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defaultThemeVersion="166925"/>
  <mc:AlternateContent xmlns:mc="http://schemas.openxmlformats.org/markup-compatibility/2006">
    <mc:Choice Requires="x15">
      <x15ac:absPath xmlns:x15ac="http://schemas.microsoft.com/office/spreadsheetml/2010/11/ac" url="E:\Gia Thuan AT LGE 2\OBS Work\2024\Price\Aug\"/>
    </mc:Choice>
  </mc:AlternateContent>
  <xr:revisionPtr revIDLastSave="0" documentId="8_{00231630-E150-4DE3-8DC0-297C008DE278}" xr6:coauthVersionLast="36" xr6:coauthVersionMax="36" xr10:uidLastSave="{00000000-0000-0000-0000-000000000000}"/>
  <bookViews>
    <workbookView xWindow="0" yWindow="0" windowWidth="25605" windowHeight="11130" xr2:uid="{C28FC098-767E-4599-8467-5DA97F817300}"/>
  </bookViews>
  <sheets>
    <sheet name="1.D2B2C - Aug" sheetId="1" r:id="rId1"/>
  </sheets>
  <definedNames>
    <definedName name="_xlnm._FilterDatabase" localSheetId="0" hidden="1">'1.D2B2C - Aug'!$A$5:$R$302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<sst xmlns="http://schemas.openxmlformats.org/spreadsheetml/2006/main" count="874" uniqueCount="461">
  <si>
    <r>
      <rPr>
        <b/>
        <sz val="16"/>
        <rFont val="Times New Roman"/>
        <family val="1"/>
      </rPr>
      <t xml:space="preserve">CHƯƠNG TRÌNH KHUYẾN MÃI CHO </t>
    </r>
    <r>
      <rPr>
        <b/>
        <sz val="16"/>
        <color rgb="FFFF0000"/>
        <rFont val="Times New Roman"/>
        <family val="1"/>
      </rPr>
      <t>CBNV ĐỐI TÁC THÁNG 08.2024</t>
    </r>
    <r>
      <rPr>
        <b/>
        <sz val="16"/>
        <rFont val="Times New Roman"/>
        <family val="1"/>
      </rPr>
      <t xml:space="preserve">
</t>
    </r>
    <r>
      <rPr>
        <b/>
        <i/>
        <sz val="16"/>
        <color rgb="FFFF0000"/>
        <rFont val="Times New Roman"/>
        <family val="1"/>
      </rPr>
      <t>(ÁP DỤNG TỪ NGÀY 01.08 ĐẾN HẾT NGÀY 31.08.2024)</t>
    </r>
    <r>
      <rPr>
        <b/>
        <i/>
        <sz val="12"/>
        <rFont val="Times New Roman"/>
        <family val="1"/>
      </rPr>
      <t xml:space="preserve">
*Với tài khoản </t>
    </r>
    <r>
      <rPr>
        <b/>
        <i/>
        <sz val="12"/>
        <color rgb="FFFF0000"/>
        <rFont val="Times New Roman"/>
        <family val="1"/>
      </rPr>
      <t>đăng ký mới và mua hàng trong tháng 08</t>
    </r>
    <r>
      <rPr>
        <b/>
        <i/>
        <sz val="12"/>
        <rFont val="Times New Roman"/>
        <family val="1"/>
      </rPr>
      <t xml:space="preserve"> tại website, Quý khách hàng sẽ được áp dụng thêm </t>
    </r>
    <r>
      <rPr>
        <b/>
        <i/>
        <sz val="12"/>
        <color rgb="FFFF0000"/>
        <rFont val="Times New Roman"/>
        <family val="1"/>
      </rPr>
      <t>Welcome coupon trị giá từ 300,000đ đến 500,000đ</t>
    </r>
    <r>
      <rPr>
        <b/>
        <i/>
        <sz val="12"/>
        <rFont val="Times New Roman"/>
        <family val="1"/>
      </rPr>
      <t xml:space="preserve">. Giá trị Welcome Coupon sẽ dược áp dụng tùy theo ngành hàng &amp; model &amp; </t>
    </r>
    <r>
      <rPr>
        <b/>
        <i/>
        <sz val="12"/>
        <color rgb="FFFF0000"/>
        <rFont val="Times New Roman"/>
        <family val="1"/>
      </rPr>
      <t>(Sản phẩm giảm giá 50% sẽ không được áp dụng Welcome Coupon hoặc tùy theo chương trình từng tháng do LG quyết định)</t>
    </r>
    <r>
      <rPr>
        <b/>
        <i/>
        <sz val="12"/>
        <rFont val="Times New Roman"/>
        <family val="1"/>
      </rPr>
      <t xml:space="preserve">
*Giá chương trình khuyến mãi có thể sẽ được cập nhật (được tặng thêm voucher hoặc các ưu đãi đặc biệt khác). Để tham khảo thêm vui lòng theo dõi ngay email khuyến mãi </t>
    </r>
    <r>
      <rPr>
        <b/>
        <i/>
        <sz val="12"/>
        <color rgb="FFFF0000"/>
        <rFont val="Times New Roman"/>
        <family val="1"/>
      </rPr>
      <t>(LG Online Brand Shop</t>
    </r>
    <r>
      <rPr>
        <b/>
        <i/>
        <sz val="12"/>
        <rFont val="Times New Roman"/>
        <family val="1"/>
      </rPr>
      <t xml:space="preserve">) hoặc đăng nhập tài khoản VIP tại webiste </t>
    </r>
    <r>
      <rPr>
        <b/>
        <i/>
        <sz val="12"/>
        <color rgb="FFFF0000"/>
        <rFont val="Times New Roman"/>
        <family val="1"/>
      </rPr>
      <t>(LG.com/vn</t>
    </r>
    <r>
      <rPr>
        <b/>
        <i/>
        <sz val="12"/>
        <rFont val="Times New Roman"/>
        <family val="1"/>
      </rPr>
      <t>) để cập nhật chương trình khuyến mãi &amp; giá sau cùng được áp dụng tại mục "Coupon Khả Dụng" hoặc "Mã giảm giá" ở trang "Giỏ Hàng"
*Số lượng sản phẩm khuyến mãi và quà tặng có hạn, có thể hết trước thời gian dự kiến.
*Giá sản phẩm có thể thay đổi mà không báo trước, vui lòng đăng nhập tìm tên model cụ thể để thấy giá chính xác nhất.</t>
    </r>
  </si>
  <si>
    <t>SIÊU SALE SINH NHẬT LG TỪ NGÀY 07.08-16.08</t>
  </si>
  <si>
    <t>Sản phẩm</t>
  </si>
  <si>
    <t>Model</t>
  </si>
  <si>
    <t>Giá niêm yết</t>
  </si>
  <si>
    <t>Giá dành cho đối tác</t>
  </si>
  <si>
    <t>Welcome coupon/ Add-on Voucher</t>
  </si>
  <si>
    <t>QUÀ TẶNG
- Truy cập quatangLG.com và cung cấp thông tin để nhận quà
- Số lượng quà tặng có hạn, có thế kết thúc trước thời hạn chương trình</t>
  </si>
  <si>
    <t>Ghi chú</t>
  </si>
  <si>
    <t>Hỗ trợ trả góp 0% đến 12 tháng</t>
  </si>
  <si>
    <t>Tỷ lệ giảm giá</t>
  </si>
  <si>
    <t>Giá khuyến mãi</t>
  </si>
  <si>
    <t>WT1410NHB.APBPEVN</t>
  </si>
  <si>
    <t>WT2517NHEG.ABGPEVN</t>
  </si>
  <si>
    <t>WT1410NHE.ABBPEVN</t>
  </si>
  <si>
    <t>DVHP50B.BBLPEVN</t>
  </si>
  <si>
    <t>DVHP50P.BPTPEVN</t>
  </si>
  <si>
    <t>DVHP50M.BMBPEVN</t>
  </si>
  <si>
    <t>DVHP50W.BBWPEVN</t>
  </si>
  <si>
    <t>DVHP09B.BBLPEVN</t>
  </si>
  <si>
    <t>DVHP09W.BBWPEVN</t>
  </si>
  <si>
    <t>A9T-ULTRA.ECBPLVN</t>
  </si>
  <si>
    <t>A9K-ULTRA.BBBPLVN</t>
  </si>
  <si>
    <t>A9N-MAX.BIGPLVN</t>
  </si>
  <si>
    <t>LFB53BLMI.AEPPEVN</t>
  </si>
  <si>
    <t>LFB66BLMI.AEVPEVN</t>
  </si>
  <si>
    <t>LFB61BLGAI.ABMPEVN</t>
  </si>
  <si>
    <t>LFI50BLMAI.AEPPEVN</t>
  </si>
  <si>
    <t>GR-X22MBI.AMCPEVN</t>
  </si>
  <si>
    <t>No applied in FS</t>
  </si>
  <si>
    <t>GR-D22MBI.AMCPEVN</t>
  </si>
  <si>
    <t>GR-X257BG.AEEPEVN</t>
  </si>
  <si>
    <t>GR-X257BL.AEPPEVN</t>
  </si>
  <si>
    <t>55LX1TPSA.ATV</t>
  </si>
  <si>
    <t>OLED65B4PSA.ATV</t>
  </si>
  <si>
    <t>OLED55B4PSA.ATV</t>
  </si>
  <si>
    <t>OLED48B4PSA.ATV</t>
  </si>
  <si>
    <t>75QNED86TSA.ATV</t>
  </si>
  <si>
    <t>75QNED80TSA.ATV</t>
  </si>
  <si>
    <t>75NANO81TSA.ATV</t>
  </si>
  <si>
    <t>65NANO81TSA.ATV</t>
  </si>
  <si>
    <t>55NANO81TSA.ATV</t>
  </si>
  <si>
    <t>65UT8050PSB.ATV</t>
  </si>
  <si>
    <t>V10ENO.ETWGEVH</t>
  </si>
  <si>
    <t>V13ENO.ETWGEVH</t>
  </si>
  <si>
    <t>V13APIB.ATWGEVH</t>
  </si>
  <si>
    <t>V13APIG.ATWGEVH</t>
  </si>
  <si>
    <t>V10API1.ATW1EVH</t>
  </si>
  <si>
    <t>V13API1.ATW1EVH</t>
  </si>
  <si>
    <t>V18API1.ATW1EVH</t>
  </si>
  <si>
    <t>B10END1.AT61EVH</t>
  </si>
  <si>
    <t>B13END1.AT61EVH</t>
  </si>
  <si>
    <t>B18END1.AT61EVH</t>
  </si>
  <si>
    <t>B24END1.AT61EVH</t>
  </si>
  <si>
    <t>V10APFUV.ATW1EVH</t>
  </si>
  <si>
    <t>V13APFUV.ATW1EVH</t>
  </si>
  <si>
    <t>V10WIN1.ATWGEVH</t>
  </si>
  <si>
    <t>V13WIN1.ATWGEVH</t>
  </si>
  <si>
    <t>V18WIN1.ATWGEVH</t>
  </si>
  <si>
    <t>V24WIN1.ATWGEVH</t>
  </si>
  <si>
    <t>V10APFP.ATW1EVH</t>
  </si>
  <si>
    <t>V13APFP.ATW1EVH</t>
  </si>
  <si>
    <t>FS15GPBK0.ABAE</t>
  </si>
  <si>
    <t>FS15GPCJ0.ABAE</t>
  </si>
  <si>
    <t>AS65GDBY0.ABAE</t>
  </si>
  <si>
    <t>AS10GDBY0.ABAE</t>
  </si>
  <si>
    <t>AS10GDWH0.ABAE</t>
  </si>
  <si>
    <t>AS60GHWG0.ABAE</t>
  </si>
  <si>
    <t>AS60GHCG0.ABAE</t>
  </si>
  <si>
    <t>MD16GQSE0.ABAE</t>
  </si>
  <si>
    <t>MD19GQGE0.ABAE</t>
  </si>
  <si>
    <t>LDT14BGA3.ANBPEVN</t>
  </si>
  <si>
    <t>LDT14BLA4.ABMPEVN</t>
  </si>
  <si>
    <t>ƯU ĐÃI THÁNG 8 TỪ NGÀY 01.08~31.08</t>
  </si>
  <si>
    <t>SẢN PHẨM MÁY GIẶT, MÁY SẤY, TỦ CHĂM SÓC QUẦN ÁO, THÁP GIẶT SẤY</t>
  </si>
  <si>
    <t/>
  </si>
  <si>
    <t>WT1410NHEG.ABGPPVN</t>
  </si>
  <si>
    <t>S3MFC.ALMPEVN</t>
  </si>
  <si>
    <t>S5GOC.ALGPEVN</t>
  </si>
  <si>
    <t>S5BOC.ALBPEVN</t>
  </si>
  <si>
    <t>S5MB.ALMPEVN</t>
  </si>
  <si>
    <t>SC5GMR80H.ABMPEVN</t>
  </si>
  <si>
    <t>SC5MBR80H.ASBPEVN</t>
  </si>
  <si>
    <t>SC5MNR4G.ABMPEVN</t>
  </si>
  <si>
    <t>F2721HVRB.ABLPEVN</t>
  </si>
  <si>
    <t>F2515RNTG.AEGPEVN</t>
  </si>
  <si>
    <t>F2515RTGB.ABLPEVN</t>
  </si>
  <si>
    <t>FV1414H3BA.ABLPEVN</t>
  </si>
  <si>
    <t>FV1412H3BA.ABLPEVN</t>
  </si>
  <si>
    <t>FV1411D4B.ABLPVVN</t>
  </si>
  <si>
    <t>FV1410D4W1.ABWPEVN</t>
  </si>
  <si>
    <t>FV1408G4W.ABWPEVN</t>
  </si>
  <si>
    <t>F2515STGW.ABWPEVN</t>
  </si>
  <si>
    <t>F2515SNTG.AEGPEVN</t>
  </si>
  <si>
    <t>FV1414S3BA.ABLPEVN</t>
  </si>
  <si>
    <t>FV1412S3BA.ABLPEVN</t>
  </si>
  <si>
    <t>FV1412S3PA.APTPEVN</t>
  </si>
  <si>
    <t>FV1412S3B.ABLPEVN</t>
  </si>
  <si>
    <t>FV1411S4WA.ABWPEVN</t>
  </si>
  <si>
    <t>FV1411S4P.APTPEVN</t>
  </si>
  <si>
    <t>FV1410S4B.ABLPEVN</t>
  </si>
  <si>
    <t>FV1410S4P.APTPEVN</t>
  </si>
  <si>
    <t>FV1410S4W1.ABWPEVN</t>
  </si>
  <si>
    <t>FV1409S4M.AMBPEVN</t>
  </si>
  <si>
    <t>FM1209N6W.ABWPEVN</t>
  </si>
  <si>
    <t>FB1209S5M.AMBPEVN</t>
  </si>
  <si>
    <t>FB1209S6W1.ABWPEVN</t>
  </si>
  <si>
    <t>FB1209S6W.ABWPEVN</t>
  </si>
  <si>
    <t>FV1408S4W.ABWPEVN</t>
  </si>
  <si>
    <t>TV2725SV9J.APBPEVN</t>
  </si>
  <si>
    <t>TV2519SV7J.APBPEVN</t>
  </si>
  <si>
    <t>TV2517SV7J.APBPEVN</t>
  </si>
  <si>
    <t>TV2515DV5J.APBPEVN</t>
  </si>
  <si>
    <t>T2514VBTB.ABMPEVN</t>
  </si>
  <si>
    <t>T2512VBTB.ABMPEVN</t>
  </si>
  <si>
    <t>T2350VSAB.ABMPEVN</t>
  </si>
  <si>
    <t>T2109NT1G.ALSPEVN</t>
  </si>
  <si>
    <t>SẢN PHẨM MÁY HÚT BỤI</t>
  </si>
  <si>
    <t>Áp dụng</t>
  </si>
  <si>
    <t>VK8320GHAUQ.AIGPLVN</t>
  </si>
  <si>
    <t>VC5420GHAQ.AVWPLVN</t>
  </si>
  <si>
    <t>VC3316GND.APBPLVN</t>
  </si>
  <si>
    <t>SẢN PHẨM TỦ LẠNH</t>
  </si>
  <si>
    <t>LFD61BLGAI.ABMPEVN</t>
  </si>
  <si>
    <t>LFD61BLGA.ABMPEVN</t>
  </si>
  <si>
    <t>GR-B50BL.ATBPEVN</t>
  </si>
  <si>
    <t>GR-G257BL.AEPPEVN</t>
  </si>
  <si>
    <t>GR-G257SV.APYPEVN</t>
  </si>
  <si>
    <t>GR-D257WB.AWBPEVN</t>
  </si>
  <si>
    <t>GR-B256BL.AHBPEVN</t>
  </si>
  <si>
    <t>GR-B256JDS.AHSPEVN</t>
  </si>
  <si>
    <t>LTB55BLMD.AEPPEVN</t>
  </si>
  <si>
    <t>LTD46BLMA.AEPPEVN</t>
  </si>
  <si>
    <t>LTD46SVMA.APYPEVN</t>
  </si>
  <si>
    <t>GN-D392PSA.APZPEVN</t>
  </si>
  <si>
    <t>GN-B392BG.ABNPEVN</t>
  </si>
  <si>
    <t>GN-D372BLA.ABLPEVN</t>
  </si>
  <si>
    <t>GN-D372PSA.APZPEVN</t>
  </si>
  <si>
    <t>GN-D372BL.ABLPEVN</t>
  </si>
  <si>
    <t>GN-D372PS.APZPEVN</t>
  </si>
  <si>
    <t>LTD37BLM.AEPPEVN</t>
  </si>
  <si>
    <t>GN-M332PS.APZPEVN</t>
  </si>
  <si>
    <t>GN-B332BG.ABNPEVN</t>
  </si>
  <si>
    <t>GN-M332BL.ABLPEVN</t>
  </si>
  <si>
    <t>LTD33BLM.AEPPEVN</t>
  </si>
  <si>
    <t>LTD31BLM.AEPPEVN</t>
  </si>
  <si>
    <t>LTB31BLM.AEPPEVN</t>
  </si>
  <si>
    <t>GN-M312BL.ABLPEVN</t>
  </si>
  <si>
    <t>GN-M312PS.APZPEVN</t>
  </si>
  <si>
    <t>GN-D312BL.ABLPEVN</t>
  </si>
  <si>
    <t>LBD33BLM.AEPPEVN</t>
  </si>
  <si>
    <t>LBB33BLM.AEPPEVN</t>
  </si>
  <si>
    <t>GV-D262BL.ABLPEVN</t>
  </si>
  <si>
    <t>GV-B262BL.ABLPEVN</t>
  </si>
  <si>
    <t>GV-B262PS.APZPEVN</t>
  </si>
  <si>
    <t>GV-B212WB.AWBPEVN</t>
  </si>
  <si>
    <t>SẢN PHẨM TV</t>
  </si>
  <si>
    <t>OLED83M4PSA.ATV</t>
  </si>
  <si>
    <t>OLED65M4PSA.ATV</t>
  </si>
  <si>
    <t>OLED97G4PSA.ATV</t>
  </si>
  <si>
    <t>OLED65G4PSA.ATV</t>
  </si>
  <si>
    <t>OLED55G4PSA.ATV</t>
  </si>
  <si>
    <t>OLED83C4PSA.ATV</t>
  </si>
  <si>
    <t>OLED77C4PSA.ATV</t>
  </si>
  <si>
    <t>OLED65C4PSA.ATV</t>
  </si>
  <si>
    <t>OLED55C4PSA.ATV</t>
  </si>
  <si>
    <t>OLED48C4PSA.ATV</t>
  </si>
  <si>
    <t>86QNED91TSA.ATV</t>
  </si>
  <si>
    <t>75QNED91TSA.ATV</t>
  </si>
  <si>
    <t>98QNED89TSA.ATVQ</t>
  </si>
  <si>
    <t>86QNED86TSA.ATV</t>
  </si>
  <si>
    <t>65QNED86TSA.ATV</t>
  </si>
  <si>
    <t>55QNED86TSA.ATV</t>
  </si>
  <si>
    <t>86QNED80TSA.ATV</t>
  </si>
  <si>
    <t>65QNED80TSA.ATV</t>
  </si>
  <si>
    <t>55QNED80TSA.ATV</t>
  </si>
  <si>
    <t>50QNED80TSA.ATV</t>
  </si>
  <si>
    <t>43QNED80TSA.ATV</t>
  </si>
  <si>
    <t>86NANO81TSA.ATV</t>
  </si>
  <si>
    <t>50NANO81TSA.ATV</t>
  </si>
  <si>
    <t>43NANO81TSA.ATV</t>
  </si>
  <si>
    <t>86UT8050PSB.ATV</t>
  </si>
  <si>
    <t>75UT8050PSB.ATV</t>
  </si>
  <si>
    <t>55UT8050PSB.ATV</t>
  </si>
  <si>
    <t>50UT8050PSB.ATV</t>
  </si>
  <si>
    <t>43UT8050PSB.ATV</t>
  </si>
  <si>
    <t>65UT7350PSB.ATVQ</t>
  </si>
  <si>
    <t>27ART10CKPL.ATV</t>
  </si>
  <si>
    <t>65NANO76SQA.ATV</t>
  </si>
  <si>
    <t>55NANO76SQA.ATV</t>
  </si>
  <si>
    <t>50NANO76SQA.ATV</t>
  </si>
  <si>
    <t>43NANO76SQA.ATV</t>
  </si>
  <si>
    <t>75UR7550PSC.ATV</t>
  </si>
  <si>
    <t>65UR7550PSC.ATV</t>
  </si>
  <si>
    <t>43UQ8000PSC.ATV</t>
  </si>
  <si>
    <t>55UQ7550PSF.ATV</t>
  </si>
  <si>
    <t>50UQ7550PSF.ATV</t>
  </si>
  <si>
    <t>43UQ7550PSF.ATV</t>
  </si>
  <si>
    <t>Sản phẩm Loa</t>
  </si>
  <si>
    <t>SG10TY.DVNMLLK</t>
  </si>
  <si>
    <t>S60TR.AVNMLLK</t>
  </si>
  <si>
    <t>S70TY.AVNMLLK</t>
  </si>
  <si>
    <t>XG2TBK.CVNMLLK</t>
  </si>
  <si>
    <t>XO2TBK.CVNMLLK</t>
  </si>
  <si>
    <t>TONE-T90S.AAMALBK</t>
  </si>
  <si>
    <t>SẢN PHẨM ĐIỀU HOÀ</t>
  </si>
  <si>
    <t>Voucher ống đồng dành riêng cho "SẢN PHẨM MÁY LẠNH"</t>
  </si>
  <si>
    <t>SẢN PHẨM MÁY LỌC KHÔNG KHÍ</t>
  </si>
  <si>
    <t>AS65GDWH0.ABAE</t>
  </si>
  <si>
    <t>AS20GPWU0.ABAE</t>
  </si>
  <si>
    <t>Máy Hút Ẩm</t>
  </si>
  <si>
    <t>SẢN PHẨM MÁY RỬA CHÉN</t>
  </si>
  <si>
    <t>SẢN PHẨM LÒ VI SÓNG</t>
  </si>
  <si>
    <t>MS2535GIK.BSEPLVN</t>
  </si>
  <si>
    <t>MS2032GAS.BBKPLVN</t>
  </si>
  <si>
    <t>MS2032GIK.BSEPLVN</t>
  </si>
  <si>
    <t>MS3032JAS.BBKPLVN</t>
  </si>
  <si>
    <t>SẢN PHẨM MÀN HÌNH MÁY TÍNH</t>
  </si>
  <si>
    <t>Giá KM đã bao gồm hidden voucher</t>
  </si>
  <si>
    <t>Màn hình Gaming 45" LG UltraGear, OLED WQHD cong với tốc độ làm mới 240Hz Thời gian phản hồi 0,03ms (GtG) - 45GS95QE-B</t>
  </si>
  <si>
    <t>45GS95QE-B.ATV</t>
  </si>
  <si>
    <t>27GS95QE-B.ATV</t>
  </si>
  <si>
    <t>32SR83U-W.ATV</t>
  </si>
  <si>
    <t>25SR50F-W.ATV</t>
  </si>
  <si>
    <t>32GR93U-B.ATV</t>
  </si>
  <si>
    <t>27GR93U-B.ATV</t>
  </si>
  <si>
    <t>Màn hình chơi game 27" UltraGear™ IPS QHD 200Hz | 1ms (GtG), HDR10</t>
  </si>
  <si>
    <t>27GS75Q-B.ATV</t>
  </si>
  <si>
    <t>27GR75Q-B.ATV</t>
  </si>
  <si>
    <t>27GS60F-B.ATV</t>
  </si>
  <si>
    <t>24GS60F-B.ATV</t>
  </si>
  <si>
    <t>32UR500-B.ATV</t>
  </si>
  <si>
    <t>32UN880-B.ATV</t>
  </si>
  <si>
    <t>27UP850N-W.ATV</t>
  </si>
  <si>
    <t>27UP600-W.ATV</t>
  </si>
  <si>
    <t>38WR85QC-W.ATV</t>
  </si>
  <si>
    <t>34WR55QC-B.ATV</t>
  </si>
  <si>
    <t>34GP63A-B.ATV</t>
  </si>
  <si>
    <t>29WQ500-B.ATV</t>
  </si>
  <si>
    <t>27QN600-B.ATV</t>
  </si>
  <si>
    <t>24QP550-B.ATV</t>
  </si>
  <si>
    <t>27MS550-B.ATV</t>
  </si>
  <si>
    <t>27MP500-B.ATV</t>
  </si>
  <si>
    <t>25MS550-B.ATV</t>
  </si>
  <si>
    <t>Màn hình IPS Full HD 24"</t>
  </si>
  <si>
    <t>24MS550-B.ATV</t>
  </si>
  <si>
    <t>SẢN PHẨM MÁY TÍNH XÁCH TAY</t>
  </si>
  <si>
    <t>14ZD90S-G.AX51A5</t>
  </si>
  <si>
    <t>15Z90ST-G.AH75A5</t>
  </si>
  <si>
    <t>14T90S-G.AH55A5</t>
  </si>
  <si>
    <t>14Z90S-G.AH55A5</t>
  </si>
  <si>
    <t>14Z90S-G.AH75A5</t>
  </si>
  <si>
    <t>16Z90S-G.AH76A5</t>
  </si>
  <si>
    <t>Laptop LG gram 17 inch, hệ điều hành Windows Home Adv 11, core i7, RAM 16GB SSD 1TB</t>
  </si>
  <si>
    <t>17Z90S-G.AH78A5</t>
  </si>
  <si>
    <t>Laptop LG gram Pro 16 inch, hệ điều hành Windows Home Adv 11, core i7, RAM 16GB SSD 512GB</t>
  </si>
  <si>
    <t>16Z90SP-K.AH75A5</t>
  </si>
  <si>
    <t>16MR70.ASDA5</t>
  </si>
  <si>
    <t>Tháp giặt sấy LG WashTower™ Giặt 14kg/ Sấy 10kg Màu đen|WT1410NHB</t>
  </si>
  <si>
    <t xml:space="preserve">Tủ lạnh LG ngăn đá trên Smart Inverter™ với công nghệ DoorCooling+™ 395L màu be GN-B392BG Trị Giá  15.490.000 </t>
  </si>
  <si>
    <t>Tháp giặt sấy LG WashTower™ Giặt 25kg/Sấy 17kg xanh/be - WT2517NHEG</t>
  </si>
  <si>
    <t>Tháp giặt sấy LG WashTower™ Giặt 14kg/ Sấy 10kg Màu be|WT1410NHE</t>
  </si>
  <si>
    <t>Máy sấy LG DUAL Inverter Heat Pump™ 10.5kg màu đen DVHP50B</t>
  </si>
  <si>
    <t>Lò Vi Sóng LG NeoChef™ màu Be MS2032GIK Trị Giá 3990000</t>
  </si>
  <si>
    <t>Máy sấy LG DUAL Inverter Heat Pump™ 10.5kg màu xám DVHP50P</t>
  </si>
  <si>
    <t>Máy sấy LG DUAL Inverter Heat Pump™ 10.5kg màu đen DVHP50M</t>
  </si>
  <si>
    <t>Máy sấy LG DUAL Inverter Heat Pump™ 10.5kg màu trắng DVHP50W</t>
  </si>
  <si>
    <t>Máy sấy LG DUAL Inverter Heat Pump™ 9kg màu đen DVHP09B</t>
  </si>
  <si>
    <t>Máy sấy LG DUAL Inverter Heat Pump™ 9kg màu trắng DVHP09W</t>
  </si>
  <si>
    <t>Máy hút bụi cầm tay LG CordZero với All-in-one Tower  A9T-ULTRA</t>
  </si>
  <si>
    <t xml:space="preserve"> </t>
  </si>
  <si>
    <t>Máy hút bụi cầm tay LG Power Drive Mop™ kèm 4 đầu hút đa năng A9K-ULTRA</t>
  </si>
  <si>
    <t>Máy hút bụi cầm tay A9N-MAX</t>
  </si>
  <si>
    <t>Tủ lạnh LG French Door InstaView™ 530L màu đen LFB53BLMI</t>
  </si>
  <si>
    <t>Tủ lạnh LG French door InstaView màu đen lì 666L LFB66BLMI</t>
  </si>
  <si>
    <t>Tủ lạnh LG French door InstaView™ màu đen lì 508L LFI50BLMAI</t>
  </si>
  <si>
    <t>Tủ lạnh LG French Door với Instaview Door-in-door và ngăn lấy nước ngoài  UVnano 496L màu đen lì GR-X22MBI</t>
  </si>
  <si>
    <t>Tủ lạnh LG French Door - lấy nước ngoài UVnano 494L màu đen GR-D22MBI</t>
  </si>
  <si>
    <t>Tủ lạnh LG Instaview Door-in-door và ngăn lấy nước ngoài UV nano 635L màu be GR-X257BG</t>
  </si>
  <si>
    <t>Tủ lạnh LG Instaview lấy nước ngoài UVnano 635L màu đen GR-X257BL</t>
  </si>
  <si>
    <t>LG OLED Objet Collection Posé 2024 55 Inch</t>
  </si>
  <si>
    <t>Loa Thanh LG S60T Trị Giá 5990000</t>
  </si>
  <si>
    <t>65 Inch LG OLED B4 4K Smart TV OLED65B4</t>
  </si>
  <si>
    <t>55 Inch LG OLED B4 4K Smart TV OLED55B4</t>
  </si>
  <si>
    <t>TV 48 Inch LG OLED B4 4K Smart TV OLED48B4</t>
  </si>
  <si>
    <t>TV LG QNED 75 inch 75QNED86TSA</t>
  </si>
  <si>
    <t>Loa thanh LG S70TY Trị Giá 7490000</t>
  </si>
  <si>
    <t>TV LG QNED 75 inch 75QNED80TSA</t>
  </si>
  <si>
    <t>TV LG NANO 75 icnh 75NANO81TSA</t>
  </si>
  <si>
    <t>TV LG NANO 65 icnh 65NANO81TSA</t>
  </si>
  <si>
    <t>TV LG NANO 55 icnh 55NANO81TSA</t>
  </si>
  <si>
    <t>TV LG UHD 65 inch 65UT8050PSB</t>
  </si>
  <si>
    <t>Điều hòa LG DUALCOOL™Inverter 1 chiều 9.000 BTU (1HP)|V10ENO</t>
  </si>
  <si>
    <t>Điều hòa LG DUALCOOL™Inverter 1 chiều 12.000 BTU (1.5HP)|V13ENO</t>
  </si>
  <si>
    <t>Điều hòa LG DUALCOOL™Inverter 1 chiều 12.000 BTU (1.5HP)|V13APIB</t>
  </si>
  <si>
    <t>Điều hòa LG DUALCOOL™Inverter 1 chiều 12.000 BTU (1.5HP)|V13APIG</t>
  </si>
  <si>
    <t>Điều hòa LG DUALCOOL™Inverter 1 chiều 9.000 BTU (1HP)|V10API1</t>
  </si>
  <si>
    <t>Điều hòa LG DUALCOOL™Inverter 1 chiều 12.000 BTU (1.5HP)|V13API1</t>
  </si>
  <si>
    <t>Điều hòa LG DUALCOOL™Inverter 1 chiều 18.000 BTU (2HP)|V18API1</t>
  </si>
  <si>
    <t>Điều hòa LG DUALCOOL™Inverter 2 chiều 9.000 BTU (1HP) |B10END1</t>
  </si>
  <si>
    <t>Điều hòa LG DUALCOOL™Inverter 2 chiều 12.000 BTU (1.5HP)|B13END1</t>
  </si>
  <si>
    <t>Điều hòa LG DUALCOOL™Inverter 2 chiều 18.000 BTU (2HP)|B18END1</t>
  </si>
  <si>
    <t>Điều hòa LG DUALCOOL™Inverter 2 chiều 24.000 BTU (2.5HP)|B24END1</t>
  </si>
  <si>
    <t>Điều hòa LG DUALCOOL™Inverter 1 chiều 9.000 BTU (1HP)|V10APFUV</t>
  </si>
  <si>
    <t>Điều hòa LG DUALCOOL™Inverter 1 chiều 12.000 BTU (1.5HP)|V13APFUV</t>
  </si>
  <si>
    <t>Điều hòa LG DUALCOOL™Inverter 1 chiều 9.000 BTU (1HP)|V10WIN1</t>
  </si>
  <si>
    <t>Điều hòa LG DUALCOOL™Inverter 1 chiều 12.000 BTU (1.5HP)|V13WIN1</t>
  </si>
  <si>
    <t>Điều hòa LG DUALCOOL™Inverter 1 chiều 18.000 BTU (2HP)|V18WIN1</t>
  </si>
  <si>
    <t>Điều hòa LG DUALCOOL™Inverter 1 chiều 24.000 BTU (2.5HP)|V24WIN1</t>
  </si>
  <si>
    <t>Điều hòa LG DUALCOOL™Inverter 1 chiều 9.000 BTU (1HP)|V10APFP</t>
  </si>
  <si>
    <t>Điều hòa LG DUALCOOL™Inverter 1 chiều 12.000 BTU (1.5HP)|V13APFP</t>
  </si>
  <si>
    <t>Quạt lọc khí PuriCare AeroTower Hit Công nghệ UVnano™, Cảm Biến PM 1.0 Màu be | FS15GPBK0</t>
  </si>
  <si>
    <t>Quạt lọc không khí LG PuriCare AeroTower HEPA Filter, Công nghệ UVnano™, Cảm biến bụi PM 1.0 FS15GPCJ0</t>
  </si>
  <si>
    <t>Máy lọc không khí PuriCare360 Alpha PET Lọc không khí 360˚ | AS65GDBY0</t>
  </si>
  <si>
    <t>Tấm Lọc Thô Trị Giá 185000</t>
  </si>
  <si>
    <t>Máy lọc không khí PuriCare360 Alpha PET Công nghệ UVnano™ | AS10GDBY0</t>
  </si>
  <si>
    <t>Máy lọc khí PuriCare 360 2 tầng màu trắng</t>
  </si>
  <si>
    <t>Máy lọc khí PuriCare 360 HIT màu trắng</t>
  </si>
  <si>
    <t>Máy lọc khí PuriCare 360 HIT  Hệ thống lọc đa màng Màu nâu| AS60GHCG0</t>
  </si>
  <si>
    <t>Máy hút ẩm Dual Inverter 16L màu trắng</t>
  </si>
  <si>
    <t>Máy hút ẩm Dual Inverter 19L màu trắng</t>
  </si>
  <si>
    <t>Máy rửa bát LG TrueSteam™ màu Be LDT14BGA3</t>
  </si>
  <si>
    <t>Máy rửa bát LG TrueSteam™ màu đen LDT14BLA4</t>
  </si>
  <si>
    <t>Tủ chăm sóc quần áo thông minh LG Styler Màu gương kính|S3MFC</t>
  </si>
  <si>
    <t>Móc Styler + Giấy thơm Aroma Trị Giá 750000</t>
  </si>
  <si>
    <t>Tủ chăm sóc quần áo thông minh LG Styler™ 5 móc True Steam™ Màu xanh lá cây | S5GOC</t>
  </si>
  <si>
    <t>Máy hút bụi cầm tay A9N-MAX Trị Giá 19990000</t>
  </si>
  <si>
    <t>Tủ chăm sóc quần áo thông minh LG Styler Màu be|S5BOC</t>
  </si>
  <si>
    <t>Tủ chăm sóc quần áo thông minh LG Styler Màu gương kính|S5MB</t>
  </si>
  <si>
    <t>Máy giặt sấy lồng ngang LG AI DD™ Inverter màu đen F2721HVRB</t>
  </si>
  <si>
    <t>Máy giặt sấy lồng ngang LG AI DD™ Inverter 15kg màu đen F2515RTGB</t>
  </si>
  <si>
    <t>Máy giặt sấy lồng ngang LG AI DD™ Inverter 14kg màu đen FV1414H3BA</t>
  </si>
  <si>
    <t>Máy giặt sấy lồng ngang LG AI DD™ Inverter 12kg màu đen FV1412H3BA</t>
  </si>
  <si>
    <t>Máy giặt sấy lồng ngang LG AI DD™ Inverter 10kg màu trắng FV1410D4W1</t>
  </si>
  <si>
    <t>LG AI DD™ Máy giặt sấy lồng ngang 8.5kg (trắng) FV1408G4W</t>
  </si>
  <si>
    <t>Máy giặt lồng ngang LG AI DD™ Inverter 15kg màu trắng F2515STGW</t>
  </si>
  <si>
    <t>Máy giặt lồng ngang LG AI DD™ Inverter 14kg màu đen FV1414S3BA</t>
  </si>
  <si>
    <t>Máy giặt lồng ngang LG AI DD™ Inverter 12kg màu đen FV1412S3BA</t>
  </si>
  <si>
    <t>Máy giặt lồng ngang LG AI DD™ Inverter 12kg màu xám FV1412S3PA</t>
  </si>
  <si>
    <t>Máy giặt lồng ngang LG AIDDTM Inverter 12kg màu đen FV1412S3B</t>
  </si>
  <si>
    <t>Máy giặt lồng ngang LG AI DD™ Inverter 11kg màu trắng FV1411S4WA</t>
  </si>
  <si>
    <t>Máy giặt lồng ngang LG AI DD™ Inverter 11kg màu xám FV1411S4P</t>
  </si>
  <si>
    <t>Máy giặt lồng ngang LG AI DD™ Inverter 10kg màu đen FV1410S4B</t>
  </si>
  <si>
    <t>Máy giặt lồng ngang LG AI DD™ Inverter 10kg màu xám FV1410S4P</t>
  </si>
  <si>
    <t>Máy giặt lồng ngang LG AI DD™ Inverter 10kg màu trắng FV1410S4W1</t>
  </si>
  <si>
    <t>Máy giặt lồng ngang LG AIDD Inverter 9kg màu đen FV1409S4M</t>
  </si>
  <si>
    <t>Máy giặt lồng ngang LG AI DD™ Inverter 9kg màu trắng FM1209N6W</t>
  </si>
  <si>
    <t>Máy giặt lồng ngang LG AI DD™ Inverter 9kg màu đen FB1209S5M</t>
  </si>
  <si>
    <t>Máy giặt lồng ngang Inverter hơi nước 9kg màu trắng FB1209S6W</t>
  </si>
  <si>
    <t>Máy giặt lồng ngang LG AI DD™ Inverter 8,5kg màu trắng FV1408S4W</t>
  </si>
  <si>
    <t>Máy giặt lồng đứng LG TurboDrum™ Inverter 10,5kg màu đen T2350VSAB</t>
  </si>
  <si>
    <t>Máy giặt cửa trên 9kg có lồng giặt tổ ong, màu xám</t>
  </si>
  <si>
    <t>Máy hút bụi cắm dây VK8320GHAUQ màu xám VK8320GHAUQ</t>
  </si>
  <si>
    <t>Máy hút bụi cắm dây LG màu rượu VC5420GHAQ</t>
  </si>
  <si>
    <t>Máy hút bụi cắm dây LG màu xanh VC3316GND</t>
  </si>
  <si>
    <t>Tủ lạnh LG French Door Smart Inverter™ 470L màu đen GR-B50BL</t>
  </si>
  <si>
    <t>Tủ lạnh LG Instaview lấy nước ngoài UVnano 635L màu đen GR-G257BL</t>
  </si>
  <si>
    <t>Tủ lạnh LG Instaview lấy nước ngoài UVnano 635L màu bạc GR-G257SV</t>
  </si>
  <si>
    <t>Tủ lạnh LG Side by side Smart Inverter™ với công nghệ DoorCooling+™ và ngăn lấy nước ngoài 635L màu đen GR-D257WB</t>
  </si>
  <si>
    <t>Tủ lạnh LG Side by side Smart Inverter™ 519L màu đen GR-B256BL</t>
  </si>
  <si>
    <t>Tủ lạnh LG Side by side Smart Inverter™ 519L màu bạc GR-B256JDS</t>
  </si>
  <si>
    <t>Tủ lạnh LG ngăn đá trên Smart Inverter™ 572L màu đen LTB55BLMD</t>
  </si>
  <si>
    <t>Tủ lạnh LG ngăn đá trên Smart Inverter™ 459L màu đen LTD46BLMA</t>
  </si>
  <si>
    <t>Tủ lạnh LG ngăn đá trên Smart Inverter™ 459L màu bạc LTD46SVMA</t>
  </si>
  <si>
    <t>Tủ lạnh LG ngăn đá trên Smart Inverter™ với công nghệ Hygiene Fresh  394L màu bạc GN-D392PSA</t>
  </si>
  <si>
    <t>Tủ lạnh LG ngăn đá trên Smart Inverter™ với công nghệ DoorCooling+™ 395L màu be GN-B392BG</t>
  </si>
  <si>
    <t>Tủ lạnh LG ngăn đá trên Smart Inverter™ với công nghệ Hygiene Fresh  374L màu đen GN-D372BLA</t>
  </si>
  <si>
    <t>Tủ lạnh LG ngăn đá trên Smart Inverter™ với công nghệ Hygiene Fresh  374L màu bạc GN-D372PSA</t>
  </si>
  <si>
    <t>Tủ lạnh LG ngăn đá trên Smart Inverter™ với công nghệ DoorCooling+™ 374L màu đen GN-D372BL</t>
  </si>
  <si>
    <t>Tủ lạnh LG ngăn đá trên Smart Inverter™ với công nghệ DoorCooling+™ 374L màu bạc GN-D372PS</t>
  </si>
  <si>
    <t>Tủ lạnh LG ngăn đá trên Smart Inverter™ với công nghệ DoorCooling+™ 335L màu bạc GN-M332PS</t>
  </si>
  <si>
    <t>Tủ lạnh LG ngăn đá trên Smart Inverter™ với công nghệ DoorCooling+™ 335L màu be GN-B332BG</t>
  </si>
  <si>
    <t>Tủ lạnh LG ngăn đá trên Smart Inverter™ với công nghệ DoorCooling+™ 335L màu đen GN-M332BL</t>
  </si>
  <si>
    <t>Tủ lạnh LG ngăn đá trên Smart Inverter™ với công nghệ DoorCooling+™ 315L màu đen GN-M312BL</t>
  </si>
  <si>
    <t>Tủ lạnh LG ngăn đá trên Smart Inverter™ với công nghệ DoorCooling+™ 315L màu bạc GN-M312PS</t>
  </si>
  <si>
    <t>Tủ lạnh LG ngăn đá trên Smart Inverter™ với công nghệ DoorCooling+™ 314L màu đen GN-D312BL</t>
  </si>
  <si>
    <t>Tủ lạnh LG ngăn đá trên Smart Inverter™ với công nghệ DoorCooling+™ và ngăn lấy nước ngoài 264L màu đen GV-D262BL</t>
  </si>
  <si>
    <t>Tủ lạnh LG ngăn đá trên Smart Inverter™ với công nghệ DoorCooling+™ 266L màu đen GV-B262BL</t>
  </si>
  <si>
    <t>Tủ lạnh LG ngăn đá trên Smart Inverter™ với công nghệ DoorCooling+™ 266L màu bạc GV-B262PS</t>
  </si>
  <si>
    <t>Tủ lạnh LG ngăn đá trên Smart Inverter™ với công nghệ DoorCooling+™ 217L màu đen GV-B212WB</t>
  </si>
  <si>
    <t>TV LG 83 Inch OLED evo M4 4K Smart TV OLED83M4PSA</t>
  </si>
  <si>
    <t>TV LG 65 Inch OLED evo M4 4K Smart TV OLED65M4PSA</t>
  </si>
  <si>
    <t>97 Inch LG OLED evo G4 4K Smart TV OLED97G4</t>
  </si>
  <si>
    <t>65 Inch LG OLED evo G4 4K Smart TV OLED65G4</t>
  </si>
  <si>
    <t>Loa Thanh LG SG10TY.DVNMLLK Trị Giá 14900000</t>
  </si>
  <si>
    <t>55 Inch LG OLED evo G4 4K Smart TV OLED55G4</t>
  </si>
  <si>
    <t>83 Inch LG OLED evo C4 4K Smart TV OLED83C4</t>
  </si>
  <si>
    <t>Loa Thanh LG SC9S Trị Giá 14990000</t>
  </si>
  <si>
    <t>TV LG 77 Inch LG OLED evo C4 4K Smart TV OLED77C4</t>
  </si>
  <si>
    <t>65 Inch LG OLED evo C4 4K Smart TV OLED65C4</t>
  </si>
  <si>
    <t>55 Inch LG OLED evo C4 4K Smart TV OLED55C4</t>
  </si>
  <si>
    <t>TV LG 48 Inch LG OLED evo C4 4K Smart TV OLED48C4</t>
  </si>
  <si>
    <t>TV LG QNED 86 inch 86QNED91TSA</t>
  </si>
  <si>
    <t>TV LG QNED 75 inch 75QNED91TSA</t>
  </si>
  <si>
    <t>TV LG QNED 98 inch 98QNED89TSA</t>
  </si>
  <si>
    <t>TV LG QNED 86 inch 86QNED86TSA</t>
  </si>
  <si>
    <t>TV LG QNED 65 inch 65QNED86TSA</t>
  </si>
  <si>
    <t>TV LG QNED 55 inch 55QNED86TSA</t>
  </si>
  <si>
    <t>TV LG QNED 86 inch 86QNED80TSA</t>
  </si>
  <si>
    <t>TV LG QNED 65 inch 65QNED80TSA</t>
  </si>
  <si>
    <t>TV LG QNED 55 inch 55QNED80TSA</t>
  </si>
  <si>
    <t>TV LG QNED 50 inch 50QNED80TSA</t>
  </si>
  <si>
    <t>TV LG QNED 43 inch 43QNED80TSA</t>
  </si>
  <si>
    <t>TV LG NANO 86 icnh 86NANO81TSA</t>
  </si>
  <si>
    <t>TV LG NANO 50 icnh 50NANO81TSA</t>
  </si>
  <si>
    <t>TV LG NANO 43 icnh 43NANO81TSA</t>
  </si>
  <si>
    <t>TV LG UHD 86 inch 86UT8050PSB</t>
  </si>
  <si>
    <t>TV LG UHD 75 inch 75UT8050PSB</t>
  </si>
  <si>
    <t>TV LG UHD 55 inch 55UT8050PSB</t>
  </si>
  <si>
    <t>TV LG UHD 50 inch 50UT8050PSB</t>
  </si>
  <si>
    <t>TV LG UHD 43 inch 43UT8050PSB</t>
  </si>
  <si>
    <t>TV LG UHD 65 inch 65UT7350PSB</t>
  </si>
  <si>
    <t>LG StanbyME | Thiết bị cảm ứng thông minh di động tích hợp pin</t>
  </si>
  <si>
    <t>Tivi LG Nanocell NANO76 65 inch 4K Smart TV | 65NANO76</t>
  </si>
  <si>
    <t>Tivi LG Nanocell NANO76 55 inch 4K Smart TV | 55NANO76</t>
  </si>
  <si>
    <t>Tivi LG Nanocell NANO76 50 inch 4K Smart TV | 50NANO76</t>
  </si>
  <si>
    <t>Tivi LG Nanocell NANO76 43 inch 4K Smart TV | 43NANO76</t>
  </si>
  <si>
    <t>Tivi LG UHD UR7550 75 inch 20234K Smart TV Màn hình lớn | 75UR7550</t>
  </si>
  <si>
    <t>Tivi LG UHD UR7550 65 inch 20234K Smart TV | 65UR7550</t>
  </si>
  <si>
    <t>Tivi LG UHD UQ8000 43 inch 4K Smart TV | 43UQ8000</t>
  </si>
  <si>
    <t>Tivi LG UHD UQ7550 55 inch 4K Smart TV  | 55UQ7550</t>
  </si>
  <si>
    <t>Tivi LG UHD UQ7550 50 inch 4K Smart TV  | 50UQ7550</t>
  </si>
  <si>
    <t>Tivi LG UHD UQ7550 43 inch 4K Smart TV  | 43UQ7550</t>
  </si>
  <si>
    <t>Loa thanh LG S60TR</t>
  </si>
  <si>
    <t>Loa thanh LG S70TY</t>
  </si>
  <si>
    <t>Loa di động XG2TBK</t>
  </si>
  <si>
    <t>Loa di động XO2TBK</t>
  </si>
  <si>
    <t>Máy lọc khí PuriCare 360 1 tầng màu trắng</t>
  </si>
  <si>
    <t>Máy lọc khí PuriCare AeroFurniture Công nghệ UVnano™ Màu trắng | AS20GPWU0</t>
  </si>
  <si>
    <t>Lò Vi Sóng LG NeoChef™ Inverter màu Be MS2535GIK</t>
  </si>
  <si>
    <t>Lò Vi Sóng LG NeoChef™ màu Đen MS2032GAS</t>
  </si>
  <si>
    <t>Lò Vi Sóng LG NeoChef™ màu Be MS2032GIK</t>
  </si>
  <si>
    <t>Lò Vi Sóng LG NeoChef™ màu Đen MS3032JAS</t>
  </si>
  <si>
    <t>Màn hình Gaming 27'' LG UtraGear, OLED QHD với tốc độ làm mới 240Hz Thời gian phản hồi 0,03ms (GtG) - 27GS95QE-B</t>
  </si>
  <si>
    <t>Màn hình Thông minh LG MyView 32” 4K UHD IPS với webOS</t>
  </si>
  <si>
    <t>Màn hình thông minh IPS LG MyView 25'' Full HD với webOS</t>
  </si>
  <si>
    <t>Màn hình chơi game LG UltraGear™ 32'' UHD 144 Hz 1ms G-sync compatible, 32GR93U-B</t>
  </si>
  <si>
    <t>Màn hình chơi game LG UltraGear™ 27'' UHD 144 Hz 1ms G-sync compatible, 27GR93U-B</t>
  </si>
  <si>
    <t>Màn hình LG UltraGear, IPS 2K, 165Hz 1ms, G-SYNC Compatible, 27GR75Q</t>
  </si>
  <si>
    <t>Màn hình chơi game Full HD IPS 27" UltraGear™ | 180Hz, IPS 1 ms (GtG), HDR10</t>
  </si>
  <si>
    <t>Màn hình chơi game Full HD IPS 24" UltraGear™ | 180Hz, IPS 1 ms (GtG), HDR10</t>
  </si>
  <si>
    <t>Màn hình máy tính LG UHD 4K 31.5'' VA UHD 4K HDR Loa 5W 32UR500-B</t>
  </si>
  <si>
    <t>Màn hình máy tính LG UltraFine™ UHD 31.5" IPS HDR 10 USB Type-C™ Ergo stand 32UN880-B</t>
  </si>
  <si>
    <t>Màn hình LG 27'' UHD 4K IPS với VESA DisplayHDR™ 400, USB Type-C™, 27UP850N-W</t>
  </si>
  <si>
    <t>Màn hình máy tính LG UHD 4K 27'' IPS VESA DisplayHDR™ 400 27UP600-W</t>
  </si>
  <si>
    <t>Màn hình cong 38'' UltraWide™ QHD+ (3840x1600)</t>
  </si>
  <si>
    <t>Màn hình cong 34'' UltraWide QHD có cổng USB Type-C™</t>
  </si>
  <si>
    <t>Màn hình chơi game cong 34'' UltraGear™ 21:9 WQHD</t>
  </si>
  <si>
    <t>Màn hình IPS 29" 21:9 UltraWide™ Full HD với công nghệ AMD FreeSync™</t>
  </si>
  <si>
    <t>Màn hình máy tính LG QHD 27" IPS sRGB over 99% HDR 27QN600-B</t>
  </si>
  <si>
    <t>Màn hình máy tính LG QHD 23.8" IPS AMD FreeSync™ HDR10 sRGB 99% chân đế linh hoạt 24QP550-B</t>
  </si>
  <si>
    <t>Màn hình 27” IPS Full HD</t>
  </si>
  <si>
    <t>Màn hình máy tính LGIPS 27" Full HD 75Hz AMD FreeSync™ thiết kế 3 cạnh không viền, hạn chế ánh sáng xanh gây mỏi mắt 27MP500-B</t>
  </si>
  <si>
    <t>Màn hình IPS Full HD 25”</t>
  </si>
  <si>
    <t>Laptop LG gram 14 inch, không hệ điều hành, core i5, RAM 8GB SSD 256GB</t>
  </si>
  <si>
    <t>Laptop LG gram Superslim 15.6 inch, màn hình OLED, hệ điều hành Windows Home Plus 11, core i5, RAM 16GB SSD 512GB</t>
  </si>
  <si>
    <t>Laptop LG gram 2in1 14 inch, hệ điều hành Windows Home Plus 11, core i5, RAM 16GB SSD 512GB</t>
  </si>
  <si>
    <t>Laptop LG gram 14 inch, hệ điều hành Windows Home Plus 11, core i5, RAM 16GB SSD 512GB</t>
  </si>
  <si>
    <t>Laptop LG gram 14 inch, hệ điều hành Windows Home Adv 11, core i7, RAM 16GB SSD 512GB</t>
  </si>
  <si>
    <t>Laptop LG gram 16 inch, hệ điều hành Windows Home Adv 11, core i7, RAM 16GB SSD 512GB</t>
  </si>
  <si>
    <t>Màn hình mở rộng LG gram +view 16 inch, USB Type-C™, Power delivery, 16MR70.ASDA5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</si>
</sst>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3" formatCode="_(* #,##0.00_);_(* \(#,##0.00\);_(* &quot;-&quot;??_);_(@_)"/>
    <numFmt numFmtId="164" formatCode="_(* #,##0_);_(* \(#,##0\);_(* &quot;-&quot;??_);_(@_)"/>
    <numFmt numFmtId="165" formatCode="0.0%"/>
  </numFmts>
  <fonts count="20" x14ac:knownFonts="1">
    <font>
      <sz val="11"/>
      <color theme="1"/>
      <name val="Calibri"/>
      <family val="2"/>
      <scheme val="minor"/>
    </font>
    <font>
      <sz val="11"/>
      <color theme="1"/>
      <name val="Calibri"/>
      <family val="2"/>
      <scheme val="minor"/>
    </font>
    <font>
      <b/>
      <sz val="12"/>
      <name val="Times New Roman"/>
      <family val="1"/>
    </font>
    <font>
      <b/>
      <sz val="16"/>
      <name val="Times New Roman"/>
      <family val="1"/>
    </font>
    <font>
      <b/>
      <sz val="16"/>
      <color rgb="FFFF0000"/>
      <name val="Times New Roman"/>
      <family val="1"/>
    </font>
    <font>
      <b/>
      <i/>
      <sz val="16"/>
      <color rgb="FFFF0000"/>
      <name val="Times New Roman"/>
      <family val="1"/>
    </font>
    <font>
      <b/>
      <i/>
      <sz val="12"/>
      <name val="Times New Roman"/>
      <family val="1"/>
    </font>
    <font>
      <b/>
      <i/>
      <sz val="12"/>
      <color rgb="FFFF0000"/>
      <name val="Times New Roman"/>
      <family val="1"/>
    </font>
    <font>
      <sz val="11"/>
      <name val="Times New Roman"/>
      <family val="1"/>
    </font>
    <font>
      <sz val="11"/>
      <color theme="1"/>
      <name val="Times New Roman"/>
      <family val="1"/>
    </font>
    <font>
      <b/>
      <sz val="18"/>
      <color rgb="FFFF0000"/>
      <name val="Times New Roman"/>
      <family val="1"/>
    </font>
    <font>
      <b/>
      <sz val="11"/>
      <name val="Times New Roman"/>
      <family val="1"/>
    </font>
    <font>
      <b/>
      <sz val="11"/>
      <color theme="1"/>
      <name val="Times New Roman"/>
      <family val="1"/>
    </font>
    <font>
      <b/>
      <sz val="11"/>
      <color rgb="FFFF0000"/>
      <name val="Times New Roman"/>
      <family val="1"/>
    </font>
    <font>
      <sz val="11"/>
      <color rgb="FFFF0000"/>
      <name val="Times New Roman"/>
      <family val="1"/>
    </font>
    <font>
      <sz val="11"/>
      <name val="Arial Narrow"/>
      <family val="2"/>
    </font>
    <font>
      <sz val="11"/>
      <color rgb="FFFF0000"/>
      <name val="Arial Narrow"/>
      <family val="2"/>
    </font>
    <font>
      <sz val="18"/>
      <color rgb="FFFF0000"/>
      <name val="Times New Roman"/>
      <family val="1"/>
    </font>
    <font>
      <b/>
      <sz val="15"/>
      <color rgb="FFFF0000"/>
      <name val="Times New Roman"/>
      <family val="1"/>
    </font>
    <font>
      <sz val="11"/>
      <color theme="1"/>
      <name val="Arial Narrow"/>
      <family val="2"/>
    </font>
  </fonts>
  <fills count="7">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indexed="6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1" fillId="0" borderId="0"/>
  </cellStyleXfs>
  <cellXfs count="94">
    <xf numFmtId="0" fontId="0" fillId="0" borderId="0" xfId="0"/>
    <xf numFmtId="0" fontId="2" fillId="2" borderId="1" xfId="0"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8" fillId="0" borderId="0" xfId="0" applyFont="1" applyAlignment="1">
      <alignment vertical="center"/>
    </xf>
    <xf numFmtId="0" fontId="9" fillId="0" borderId="0" xfId="0" applyFont="1" applyAlignment="1">
      <alignment vertical="center" wrapText="1"/>
    </xf>
    <xf numFmtId="0" fontId="2" fillId="2" borderId="2" xfId="0" applyFont="1" applyFill="1" applyBorder="1" applyAlignment="1">
      <alignment horizontal="center" vertical="center" wrapText="1"/>
    </xf>
    <xf numFmtId="9" fontId="2" fillId="2" borderId="2"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9" fontId="10" fillId="3" borderId="1" xfId="0" applyNumberFormat="1" applyFont="1" applyFill="1" applyBorder="1" applyAlignment="1">
      <alignment horizontal="center" vertical="center" wrapText="1"/>
    </xf>
    <xf numFmtId="41" fontId="11" fillId="4" borderId="1" xfId="2" applyFont="1" applyFill="1" applyBorder="1" applyAlignment="1">
      <alignment horizontal="center" vertical="center" wrapText="1"/>
    </xf>
    <xf numFmtId="9" fontId="12"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13" fillId="4" borderId="1" xfId="1" applyNumberFormat="1"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9" fontId="11" fillId="4" borderId="1" xfId="3" applyNumberFormat="1" applyFont="1" applyFill="1" applyBorder="1" applyAlignment="1">
      <alignment horizontal="center" vertical="center" wrapText="1"/>
    </xf>
    <xf numFmtId="164" fontId="11" fillId="4" borderId="1" xfId="1"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4" applyFont="1" applyFill="1" applyBorder="1" applyAlignment="1">
      <alignment horizontal="center" vertical="center"/>
    </xf>
    <xf numFmtId="164" fontId="8" fillId="0" borderId="1" xfId="0" applyNumberFormat="1" applyFont="1" applyBorder="1" applyAlignment="1">
      <alignment horizontal="center" vertical="center"/>
    </xf>
    <xf numFmtId="9" fontId="14" fillId="0" borderId="1" xfId="3" applyNumberFormat="1" applyFont="1" applyBorder="1" applyAlignment="1">
      <alignment horizontal="center" vertical="center" wrapText="1"/>
    </xf>
    <xf numFmtId="164" fontId="14" fillId="0" borderId="1" xfId="1" applyNumberFormat="1" applyFont="1" applyFill="1" applyBorder="1" applyAlignment="1">
      <alignment horizontal="center" vertical="center" wrapText="1"/>
    </xf>
    <xf numFmtId="164" fontId="8" fillId="0" borderId="1" xfId="1"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0" xfId="0" applyFont="1" applyFill="1" applyBorder="1" applyAlignment="1">
      <alignment horizontal="left" vertical="center"/>
    </xf>
    <xf numFmtId="164" fontId="9" fillId="0" borderId="0" xfId="1" applyNumberFormat="1" applyFont="1" applyAlignment="1">
      <alignment vertical="center" wrapText="1"/>
    </xf>
    <xf numFmtId="0" fontId="9" fillId="0" borderId="0" xfId="0" applyFont="1" applyAlignment="1">
      <alignment vertical="center"/>
    </xf>
    <xf numFmtId="164" fontId="9" fillId="0" borderId="1" xfId="0" applyNumberFormat="1" applyFont="1" applyBorder="1" applyAlignment="1">
      <alignment horizontal="center" vertical="center"/>
    </xf>
    <xf numFmtId="164" fontId="9" fillId="0" borderId="1" xfId="1" applyNumberFormat="1" applyFont="1" applyBorder="1" applyAlignment="1">
      <alignment horizontal="center" vertical="center" wrapText="1"/>
    </xf>
    <xf numFmtId="164" fontId="8" fillId="0" borderId="1" xfId="1" applyNumberFormat="1" applyFont="1" applyFill="1" applyBorder="1" applyAlignment="1">
      <alignment horizontal="center" vertical="center" wrapText="1"/>
    </xf>
    <xf numFmtId="9" fontId="14" fillId="0" borderId="1" xfId="3" applyNumberFormat="1" applyFont="1" applyFill="1" applyBorder="1" applyAlignment="1">
      <alignment horizontal="center" vertical="center" wrapText="1"/>
    </xf>
    <xf numFmtId="164" fontId="8" fillId="0" borderId="1" xfId="1" applyNumberFormat="1" applyFont="1" applyFill="1" applyBorder="1" applyAlignment="1">
      <alignment vertical="center" wrapText="1"/>
    </xf>
    <xf numFmtId="0" fontId="15" fillId="0" borderId="1" xfId="0" applyFont="1" applyFill="1" applyBorder="1" applyAlignment="1">
      <alignment horizontal="center" vertical="center" wrapText="1"/>
    </xf>
    <xf numFmtId="164" fontId="15" fillId="0" borderId="1" xfId="1" applyNumberFormat="1" applyFont="1" applyFill="1" applyBorder="1" applyAlignment="1">
      <alignment horizontal="center" vertical="center" wrapText="1"/>
    </xf>
    <xf numFmtId="9" fontId="16" fillId="0" borderId="1" xfId="3" applyFont="1" applyFill="1" applyBorder="1" applyAlignment="1">
      <alignment horizontal="center" vertical="center" wrapText="1"/>
    </xf>
    <xf numFmtId="164" fontId="15" fillId="0" borderId="1" xfId="1" applyNumberFormat="1" applyFont="1" applyFill="1" applyBorder="1" applyAlignment="1">
      <alignment vertical="center" wrapText="1"/>
    </xf>
    <xf numFmtId="0" fontId="11"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164" fontId="8" fillId="0" borderId="1" xfId="1" applyNumberFormat="1" applyFont="1" applyFill="1" applyBorder="1" applyAlignment="1">
      <alignment horizontal="center" vertical="center"/>
    </xf>
    <xf numFmtId="9" fontId="14" fillId="0" borderId="1" xfId="3" applyNumberFormat="1" applyFont="1" applyFill="1" applyBorder="1" applyAlignment="1">
      <alignment horizontal="center" vertical="center"/>
    </xf>
    <xf numFmtId="164" fontId="14" fillId="0" borderId="1" xfId="1" applyNumberFormat="1" applyFont="1" applyFill="1" applyBorder="1" applyAlignment="1">
      <alignment horizontal="center" vertical="center"/>
    </xf>
    <xf numFmtId="0" fontId="8" fillId="0" borderId="1" xfId="0" applyFont="1" applyBorder="1" applyAlignment="1">
      <alignment horizontal="center" vertical="center"/>
    </xf>
    <xf numFmtId="164" fontId="8" fillId="0" borderId="1" xfId="1" applyNumberFormat="1" applyFont="1" applyBorder="1" applyAlignment="1">
      <alignment horizontal="center" vertical="center"/>
    </xf>
    <xf numFmtId="164" fontId="14" fillId="0" borderId="1" xfId="1" applyNumberFormat="1" applyFont="1" applyBorder="1" applyAlignment="1">
      <alignment horizontal="center" vertical="center" wrapText="1"/>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9" fontId="17" fillId="3" borderId="4" xfId="0" applyNumberFormat="1" applyFont="1" applyFill="1" applyBorder="1" applyAlignment="1">
      <alignment horizontal="center" vertical="center" wrapText="1"/>
    </xf>
    <xf numFmtId="0" fontId="17" fillId="3" borderId="5" xfId="0" applyFont="1" applyFill="1" applyBorder="1" applyAlignment="1">
      <alignment horizontal="center" vertical="center" wrapText="1"/>
    </xf>
    <xf numFmtId="0" fontId="18" fillId="5" borderId="1" xfId="0" applyFont="1" applyFill="1" applyBorder="1" applyAlignment="1">
      <alignment horizontal="left" vertical="center"/>
    </xf>
    <xf numFmtId="0" fontId="10" fillId="5" borderId="1" xfId="0" applyFont="1" applyFill="1" applyBorder="1" applyAlignment="1">
      <alignment horizontal="center" vertical="center" wrapText="1"/>
    </xf>
    <xf numFmtId="9" fontId="10" fillId="5" borderId="1" xfId="0" applyNumberFormat="1" applyFont="1" applyFill="1" applyBorder="1" applyAlignment="1">
      <alignment horizontal="center" vertical="center" wrapText="1"/>
    </xf>
    <xf numFmtId="0" fontId="11" fillId="5" borderId="1" xfId="0" applyFont="1" applyFill="1" applyBorder="1" applyAlignment="1">
      <alignment horizontal="center" vertical="center" wrapText="1"/>
    </xf>
    <xf numFmtId="0" fontId="11" fillId="0" borderId="0" xfId="0" applyFont="1" applyFill="1" applyBorder="1" applyAlignment="1">
      <alignment horizontal="left" vertical="center"/>
    </xf>
    <xf numFmtId="164" fontId="12" fillId="0" borderId="0" xfId="1" applyNumberFormat="1" applyFont="1" applyAlignment="1">
      <alignment vertical="center" wrapText="1"/>
    </xf>
    <xf numFmtId="0" fontId="12" fillId="0" borderId="0" xfId="0" applyFont="1" applyAlignment="1">
      <alignment vertical="center" wrapText="1"/>
    </xf>
    <xf numFmtId="41" fontId="8" fillId="0" borderId="1" xfId="2" applyFont="1" applyFill="1" applyBorder="1" applyAlignment="1">
      <alignment horizontal="center" vertical="center" wrapText="1"/>
    </xf>
    <xf numFmtId="9" fontId="8" fillId="0" borderId="1" xfId="3" applyNumberFormat="1" applyFont="1" applyBorder="1" applyAlignment="1">
      <alignment horizontal="center" vertical="center"/>
    </xf>
    <xf numFmtId="164" fontId="8" fillId="0" borderId="0" xfId="1" applyNumberFormat="1" applyFont="1" applyAlignment="1">
      <alignment vertical="center" wrapText="1"/>
    </xf>
    <xf numFmtId="0" fontId="8" fillId="0" borderId="0" xfId="0" applyFont="1" applyAlignment="1">
      <alignment vertical="center" wrapText="1"/>
    </xf>
    <xf numFmtId="165" fontId="19" fillId="0" borderId="1" xfId="3" applyNumberFormat="1" applyFont="1" applyBorder="1" applyAlignment="1">
      <alignment horizontal="center" vertical="center"/>
    </xf>
    <xf numFmtId="164" fontId="15" fillId="0" borderId="1" xfId="1" applyNumberFormat="1" applyFont="1" applyBorder="1" applyAlignment="1">
      <alignment horizontal="center" vertical="center" wrapText="1"/>
    </xf>
    <xf numFmtId="165" fontId="15" fillId="0" borderId="1" xfId="3" applyNumberFormat="1" applyFont="1" applyBorder="1" applyAlignment="1">
      <alignment horizontal="center" vertical="center"/>
    </xf>
    <xf numFmtId="164" fontId="19" fillId="0" borderId="1" xfId="1" applyNumberFormat="1" applyFont="1" applyBorder="1" applyAlignment="1">
      <alignment horizontal="center" vertical="center" wrapText="1"/>
    </xf>
    <xf numFmtId="0" fontId="13" fillId="5" borderId="1" xfId="0" applyFont="1" applyFill="1" applyBorder="1" applyAlignment="1">
      <alignment horizontal="center" vertical="center" wrapText="1"/>
    </xf>
    <xf numFmtId="0" fontId="10" fillId="5" borderId="1" xfId="0" applyFont="1" applyFill="1" applyBorder="1" applyAlignment="1">
      <alignment vertical="center" wrapText="1"/>
    </xf>
    <xf numFmtId="0" fontId="13" fillId="0" borderId="0" xfId="0" applyFont="1" applyFill="1" applyBorder="1" applyAlignment="1">
      <alignment horizontal="left" vertical="center"/>
    </xf>
    <xf numFmtId="164" fontId="13" fillId="0" borderId="0" xfId="1" applyNumberFormat="1" applyFont="1" applyAlignment="1">
      <alignment vertical="center" wrapText="1"/>
    </xf>
    <xf numFmtId="0" fontId="13" fillId="0" borderId="0" xfId="0" applyFont="1" applyAlignment="1">
      <alignment vertical="center" wrapText="1"/>
    </xf>
    <xf numFmtId="9" fontId="8" fillId="0" borderId="1" xfId="3" applyNumberFormat="1" applyFont="1" applyFill="1" applyBorder="1" applyAlignment="1">
      <alignment horizontal="center" vertical="center" wrapText="1"/>
    </xf>
    <xf numFmtId="41" fontId="8" fillId="0" borderId="1" xfId="2" applyFont="1" applyFill="1" applyBorder="1" applyAlignment="1">
      <alignment vertical="center" wrapText="1"/>
    </xf>
    <xf numFmtId="0" fontId="8" fillId="0" borderId="1" xfId="0" applyFont="1" applyFill="1" applyBorder="1" applyAlignment="1">
      <alignment vertical="center" wrapText="1"/>
    </xf>
    <xf numFmtId="9" fontId="15" fillId="0" borderId="1" xfId="3" applyFont="1" applyFill="1" applyBorder="1" applyAlignment="1">
      <alignment horizontal="center" vertical="center" wrapText="1"/>
    </xf>
    <xf numFmtId="164" fontId="15" fillId="0" borderId="1" xfId="1" applyNumberFormat="1" applyFont="1" applyFill="1" applyBorder="1" applyAlignment="1">
      <alignment horizontal="center" vertical="center"/>
    </xf>
    <xf numFmtId="0" fontId="15" fillId="6" borderId="1" xfId="4" applyFont="1" applyFill="1" applyBorder="1" applyAlignment="1">
      <alignment horizontal="center" vertical="center"/>
    </xf>
    <xf numFmtId="164" fontId="15" fillId="6" borderId="1" xfId="1" applyNumberFormat="1" applyFont="1" applyFill="1" applyBorder="1" applyAlignment="1">
      <alignment horizontal="center" vertical="center"/>
    </xf>
    <xf numFmtId="9" fontId="15" fillId="6" borderId="1" xfId="3" applyNumberFormat="1" applyFont="1" applyFill="1" applyBorder="1" applyAlignment="1">
      <alignment horizontal="center" vertical="center"/>
    </xf>
    <xf numFmtId="0" fontId="11" fillId="0" borderId="1" xfId="0" applyFont="1" applyFill="1" applyBorder="1" applyAlignment="1">
      <alignment vertical="center" wrapText="1"/>
    </xf>
    <xf numFmtId="0" fontId="8" fillId="6" borderId="1" xfId="4" applyFont="1" applyFill="1" applyBorder="1" applyAlignment="1">
      <alignment horizontal="center" vertical="center"/>
    </xf>
    <xf numFmtId="164" fontId="8" fillId="6" borderId="1" xfId="1" applyNumberFormat="1" applyFont="1" applyFill="1" applyBorder="1" applyAlignment="1">
      <alignment horizontal="center" vertical="center"/>
    </xf>
    <xf numFmtId="9" fontId="8" fillId="6" borderId="1" xfId="3" applyNumberFormat="1" applyFont="1" applyFill="1" applyBorder="1" applyAlignment="1">
      <alignment horizontal="center" vertical="center"/>
    </xf>
    <xf numFmtId="0" fontId="8" fillId="6" borderId="1" xfId="0" applyFont="1" applyFill="1" applyBorder="1" applyAlignment="1">
      <alignment horizontal="center" vertical="center" wrapText="1"/>
    </xf>
    <xf numFmtId="164" fontId="8" fillId="6" borderId="1" xfId="1" applyNumberFormat="1" applyFont="1" applyFill="1" applyBorder="1" applyAlignment="1">
      <alignment horizontal="center" vertical="center" wrapText="1"/>
    </xf>
    <xf numFmtId="0" fontId="15" fillId="6" borderId="1" xfId="0" applyFont="1" applyFill="1" applyBorder="1" applyAlignment="1">
      <alignment horizontal="center" vertical="center" wrapText="1"/>
    </xf>
    <xf numFmtId="164" fontId="15" fillId="6" borderId="1" xfId="1"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9" fillId="0" borderId="0" xfId="0" applyFont="1" applyAlignment="1">
      <alignment horizontal="center" vertical="center" wrapText="1"/>
    </xf>
    <xf numFmtId="9" fontId="9" fillId="0" borderId="0" xfId="3" applyNumberFormat="1" applyFont="1" applyAlignment="1">
      <alignment horizontal="center" vertical="center" wrapText="1"/>
    </xf>
    <xf numFmtId="164" fontId="9" fillId="0" borderId="0" xfId="1" applyNumberFormat="1" applyFont="1" applyAlignment="1">
      <alignment horizontal="center" vertical="center" wrapText="1"/>
    </xf>
    <xf numFmtId="0" fontId="12" fillId="0" borderId="0" xfId="1" applyNumberFormat="1" applyFont="1" applyAlignment="1">
      <alignment horizontal="center" vertical="center" wrapText="1"/>
    </xf>
    <xf numFmtId="0" fontId="12" fillId="0" borderId="0" xfId="0" applyFont="1" applyAlignment="1">
      <alignment horizontal="center" vertical="center" wrapText="1"/>
    </xf>
  </cellXfs>
  <cellStyles count="5">
    <cellStyle name="Comma" xfId="1" builtinId="3"/>
    <cellStyle name="Comma [0]" xfId="2" builtinId="6"/>
    <cellStyle name="Normal" xfId="0" builtinId="0"/>
    <cellStyle name="Normal 8" xfId="4" xr:uid="{C2EC6280-8526-48A4-9CA3-E8EC0F3740D5}"/>
    <cellStyle name="Percent" xfId="3"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B944D-7A1C-46D5-95C6-3D9BD2777293}">
  <sheetPr>
    <tabColor rgb="FFFF0000"/>
  </sheetPr>
  <dimension ref="A1:R302"/>
  <sheetViews>
    <sheetView showGridLines="0" tabSelected="1" zoomScaleNormal="100" workbookViewId="0">
      <pane ySplit="5" topLeftCell="A256" activePane="bottomLeft" state="frozen"/>
      <selection pane="bottomLeft" activeCell="G302" sqref="G302"/>
    </sheetView>
  </sheetViews>
  <sheetFormatPr defaultColWidth="9.140625" defaultRowHeight="15" x14ac:dyDescent="0.25"/>
  <cols>
    <col min="1" max="1" width="76.5703125" style="5" customWidth="1"/>
    <col min="2" max="2" width="26.28515625" style="89" customWidth="1"/>
    <col min="3" max="3" width="13.85546875" style="5" customWidth="1"/>
    <col min="4" max="4" width="8.140625" style="90" customWidth="1"/>
    <col min="5" max="5" width="13.85546875" style="91" customWidth="1"/>
    <col min="6" max="6" width="27" style="92" customWidth="1"/>
    <col min="7" max="7" width="33.85546875" style="93" customWidth="1"/>
    <col min="8" max="8" width="23.140625" style="93" customWidth="1"/>
    <col min="9" max="10" width="17.42578125" style="93" customWidth="1"/>
    <col min="11" max="11" width="17.42578125" style="4" customWidth="1"/>
    <col min="12" max="13" width="9.140625" style="4"/>
    <col min="14" max="16384" width="9.140625" style="5"/>
  </cols>
  <sheetData>
    <row r="1" spans="1:18" ht="88.5" customHeight="1" x14ac:dyDescent="0.25">
      <c r="A1" s="1" t="s">
        <v>0</v>
      </c>
      <c r="B1" s="1"/>
      <c r="C1" s="1"/>
      <c r="D1" s="2"/>
      <c r="E1" s="1"/>
      <c r="F1" s="1"/>
      <c r="G1" s="1"/>
      <c r="H1" s="1"/>
      <c r="I1" s="1"/>
      <c r="J1" s="3"/>
    </row>
    <row r="2" spans="1:18" ht="60" customHeight="1" x14ac:dyDescent="0.25">
      <c r="A2" s="6"/>
      <c r="B2" s="6"/>
      <c r="C2" s="6"/>
      <c r="D2" s="7"/>
      <c r="E2" s="6"/>
      <c r="F2" s="6"/>
      <c r="G2" s="6"/>
      <c r="H2" s="6"/>
      <c r="I2" s="6"/>
      <c r="J2" s="3"/>
    </row>
    <row r="3" spans="1:18" ht="41.1" customHeight="1" x14ac:dyDescent="0.25">
      <c r="A3" s="8" t="s">
        <v>1</v>
      </c>
      <c r="B3" s="8"/>
      <c r="C3" s="8"/>
      <c r="D3" s="9"/>
      <c r="E3" s="8"/>
      <c r="F3" s="8"/>
      <c r="G3" s="8"/>
      <c r="H3" s="8"/>
      <c r="I3" s="8"/>
      <c r="J3" s="5"/>
    </row>
    <row r="4" spans="1:18" ht="24" customHeight="1" x14ac:dyDescent="0.25">
      <c r="A4" s="10" t="s">
        <v>2</v>
      </c>
      <c r="B4" s="10" t="s">
        <v>3</v>
      </c>
      <c r="C4" s="10" t="s">
        <v>4</v>
      </c>
      <c r="D4" s="11" t="s">
        <v>5</v>
      </c>
      <c r="E4" s="12"/>
      <c r="F4" s="13" t="s">
        <v>6</v>
      </c>
      <c r="G4" s="14" t="s">
        <v>7</v>
      </c>
      <c r="H4" s="15" t="s">
        <v>8</v>
      </c>
      <c r="I4" s="16" t="s">
        <v>9</v>
      </c>
      <c r="J4" s="5"/>
    </row>
    <row r="5" spans="1:18" ht="65.099999999999994" customHeight="1" x14ac:dyDescent="0.25">
      <c r="A5" s="10"/>
      <c r="B5" s="10"/>
      <c r="C5" s="10"/>
      <c r="D5" s="17" t="s">
        <v>10</v>
      </c>
      <c r="E5" s="18" t="s">
        <v>11</v>
      </c>
      <c r="F5" s="13"/>
      <c r="G5" s="14"/>
      <c r="H5" s="15"/>
      <c r="I5" s="16"/>
      <c r="J5" s="5"/>
    </row>
    <row r="6" spans="1:18" ht="60" x14ac:dyDescent="0.25">
      <c r="A6" s="19" t="s">
        <v>258</v>
      </c>
      <c r="B6" s="20" t="s">
        <v>12</v>
      </c>
      <c r="C6" s="21">
        <v>64990000</v>
      </c>
      <c r="D6" s="22">
        <v>0.35</v>
      </c>
      <c r="E6" s="23">
        <v>42243500</v>
      </c>
      <c r="F6" s="24">
        <v>500000</v>
      </c>
      <c r="G6" s="25" t="s">
        <v>259</v>
      </c>
      <c r="H6" s="25"/>
      <c r="I6" s="26"/>
      <c r="J6" s="27"/>
      <c r="K6" s="28"/>
      <c r="L6" s="28"/>
      <c r="M6" s="5"/>
      <c r="R6" s="29"/>
    </row>
    <row r="7" spans="1:18" ht="60" x14ac:dyDescent="0.25">
      <c r="A7" s="19" t="s">
        <v>260</v>
      </c>
      <c r="B7" s="20" t="s">
        <v>13</v>
      </c>
      <c r="C7" s="21">
        <v>74990000</v>
      </c>
      <c r="D7" s="22">
        <v>0.35</v>
      </c>
      <c r="E7" s="23">
        <v>48743500</v>
      </c>
      <c r="F7" s="24">
        <v>500000</v>
      </c>
      <c r="G7" s="25" t="s">
        <v>259</v>
      </c>
      <c r="H7" s="25"/>
      <c r="I7" s="26"/>
      <c r="J7" s="27"/>
      <c r="K7" s="28"/>
      <c r="L7" s="28"/>
      <c r="M7" s="5"/>
      <c r="R7" s="29"/>
    </row>
    <row r="8" spans="1:18" ht="60" x14ac:dyDescent="0.25">
      <c r="A8" s="19" t="s">
        <v>261</v>
      </c>
      <c r="B8" s="20" t="s">
        <v>14</v>
      </c>
      <c r="C8" s="21">
        <v>64990000</v>
      </c>
      <c r="D8" s="22">
        <v>0.35</v>
      </c>
      <c r="E8" s="23">
        <v>42243500</v>
      </c>
      <c r="F8" s="24">
        <v>500000</v>
      </c>
      <c r="G8" s="25" t="s">
        <v>259</v>
      </c>
      <c r="H8" s="25"/>
      <c r="I8" s="26"/>
      <c r="J8" s="27"/>
      <c r="K8" s="28"/>
      <c r="L8" s="28"/>
      <c r="M8" s="5"/>
      <c r="R8" s="29"/>
    </row>
    <row r="9" spans="1:18" ht="33" customHeight="1" x14ac:dyDescent="0.25">
      <c r="A9" s="19" t="s">
        <v>262</v>
      </c>
      <c r="B9" s="20" t="s">
        <v>15</v>
      </c>
      <c r="C9" s="21">
        <v>30490000</v>
      </c>
      <c r="D9" s="22">
        <v>0.4</v>
      </c>
      <c r="E9" s="23">
        <v>18294000</v>
      </c>
      <c r="F9" s="24">
        <v>500000</v>
      </c>
      <c r="G9" s="25" t="s">
        <v>263</v>
      </c>
      <c r="H9" s="25"/>
      <c r="I9" s="26"/>
      <c r="J9" s="27"/>
      <c r="K9" s="28"/>
      <c r="L9" s="28"/>
      <c r="M9" s="5"/>
      <c r="R9" s="29"/>
    </row>
    <row r="10" spans="1:18" ht="33" customHeight="1" x14ac:dyDescent="0.25">
      <c r="A10" s="19" t="s">
        <v>264</v>
      </c>
      <c r="B10" s="20" t="s">
        <v>16</v>
      </c>
      <c r="C10" s="21">
        <v>29990000</v>
      </c>
      <c r="D10" s="22">
        <v>0.4</v>
      </c>
      <c r="E10" s="23">
        <v>17994000</v>
      </c>
      <c r="F10" s="24">
        <v>500000</v>
      </c>
      <c r="G10" s="25" t="s">
        <v>263</v>
      </c>
      <c r="H10" s="25"/>
      <c r="I10" s="26"/>
      <c r="J10" s="27"/>
      <c r="K10" s="28"/>
      <c r="L10" s="28"/>
      <c r="M10" s="5"/>
      <c r="R10" s="29"/>
    </row>
    <row r="11" spans="1:18" ht="33" customHeight="1" x14ac:dyDescent="0.25">
      <c r="A11" s="19" t="s">
        <v>265</v>
      </c>
      <c r="B11" s="20" t="s">
        <v>17</v>
      </c>
      <c r="C11" s="21">
        <v>29490000</v>
      </c>
      <c r="D11" s="22">
        <v>0.4</v>
      </c>
      <c r="E11" s="23">
        <v>17694000</v>
      </c>
      <c r="F11" s="24">
        <v>500000</v>
      </c>
      <c r="G11" s="25" t="s">
        <v>263</v>
      </c>
      <c r="H11" s="25"/>
      <c r="I11" s="26"/>
      <c r="J11" s="27"/>
      <c r="K11" s="28"/>
      <c r="L11" s="28"/>
      <c r="M11" s="5"/>
      <c r="R11" s="29"/>
    </row>
    <row r="12" spans="1:18" ht="33" customHeight="1" x14ac:dyDescent="0.25">
      <c r="A12" s="19" t="s">
        <v>266</v>
      </c>
      <c r="B12" s="20" t="s">
        <v>18</v>
      </c>
      <c r="C12" s="21">
        <v>28990000</v>
      </c>
      <c r="D12" s="22">
        <v>0.4</v>
      </c>
      <c r="E12" s="23">
        <v>17394000</v>
      </c>
      <c r="F12" s="24">
        <v>500000</v>
      </c>
      <c r="G12" s="25" t="s">
        <v>263</v>
      </c>
      <c r="H12" s="25"/>
      <c r="I12" s="26"/>
      <c r="J12" s="27"/>
      <c r="K12" s="28"/>
      <c r="L12" s="28"/>
      <c r="M12" s="5"/>
      <c r="R12" s="29"/>
    </row>
    <row r="13" spans="1:18" ht="33" customHeight="1" x14ac:dyDescent="0.25">
      <c r="A13" s="19" t="s">
        <v>267</v>
      </c>
      <c r="B13" s="20" t="s">
        <v>19</v>
      </c>
      <c r="C13" s="21">
        <v>28990000</v>
      </c>
      <c r="D13" s="22">
        <v>0.45</v>
      </c>
      <c r="E13" s="23">
        <v>15944500.000000002</v>
      </c>
      <c r="F13" s="24">
        <v>500000</v>
      </c>
      <c r="G13" s="25" t="s">
        <v>263</v>
      </c>
      <c r="H13" s="25"/>
      <c r="I13" s="26"/>
      <c r="J13" s="27"/>
      <c r="K13" s="28"/>
      <c r="L13" s="28"/>
      <c r="M13" s="5"/>
      <c r="R13" s="29"/>
    </row>
    <row r="14" spans="1:18" ht="33" customHeight="1" x14ac:dyDescent="0.25">
      <c r="A14" s="19" t="s">
        <v>268</v>
      </c>
      <c r="B14" s="20" t="s">
        <v>20</v>
      </c>
      <c r="C14" s="21">
        <v>27990000</v>
      </c>
      <c r="D14" s="22">
        <v>0.45</v>
      </c>
      <c r="E14" s="23">
        <v>15394500.000000002</v>
      </c>
      <c r="F14" s="24">
        <v>500000</v>
      </c>
      <c r="G14" s="25" t="s">
        <v>263</v>
      </c>
      <c r="H14" s="25"/>
      <c r="I14" s="26"/>
      <c r="J14" s="27"/>
      <c r="K14" s="28"/>
      <c r="L14" s="28"/>
      <c r="M14" s="5"/>
      <c r="R14" s="29"/>
    </row>
    <row r="15" spans="1:18" ht="33" customHeight="1" x14ac:dyDescent="0.25">
      <c r="A15" s="19" t="s">
        <v>269</v>
      </c>
      <c r="B15" s="20" t="s">
        <v>21</v>
      </c>
      <c r="C15" s="30">
        <v>28990000</v>
      </c>
      <c r="D15" s="22">
        <v>0.35</v>
      </c>
      <c r="E15" s="23">
        <v>18843500</v>
      </c>
      <c r="F15" s="31">
        <v>500000</v>
      </c>
      <c r="G15" s="25" t="s">
        <v>270</v>
      </c>
      <c r="H15" s="25"/>
      <c r="I15" s="26"/>
      <c r="J15" s="27"/>
      <c r="K15" s="28"/>
      <c r="L15" s="28"/>
      <c r="M15" s="5"/>
      <c r="R15" s="29"/>
    </row>
    <row r="16" spans="1:18" ht="33" customHeight="1" x14ac:dyDescent="0.25">
      <c r="A16" s="19" t="s">
        <v>271</v>
      </c>
      <c r="B16" s="20" t="s">
        <v>22</v>
      </c>
      <c r="C16" s="30">
        <v>22990000</v>
      </c>
      <c r="D16" s="22">
        <v>0.35</v>
      </c>
      <c r="E16" s="23">
        <v>14943500</v>
      </c>
      <c r="F16" s="31">
        <v>500000</v>
      </c>
      <c r="G16" s="25" t="s">
        <v>270</v>
      </c>
      <c r="H16" s="25"/>
      <c r="I16" s="26"/>
      <c r="J16" s="27"/>
      <c r="K16" s="28"/>
      <c r="L16" s="28"/>
      <c r="M16" s="5"/>
      <c r="R16" s="29"/>
    </row>
    <row r="17" spans="1:18" ht="33" customHeight="1" x14ac:dyDescent="0.25">
      <c r="A17" s="19" t="s">
        <v>272</v>
      </c>
      <c r="B17" s="20" t="s">
        <v>23</v>
      </c>
      <c r="C17" s="30">
        <v>19990000</v>
      </c>
      <c r="D17" s="22">
        <v>0.35</v>
      </c>
      <c r="E17" s="23">
        <v>12993500</v>
      </c>
      <c r="F17" s="31">
        <v>500000</v>
      </c>
      <c r="G17" s="25" t="s">
        <v>270</v>
      </c>
      <c r="H17" s="25"/>
      <c r="I17" s="26"/>
      <c r="J17" s="27"/>
      <c r="K17" s="28"/>
      <c r="L17" s="28"/>
      <c r="M17" s="5"/>
      <c r="R17" s="29"/>
    </row>
    <row r="18" spans="1:18" ht="33" customHeight="1" x14ac:dyDescent="0.25">
      <c r="A18" s="19" t="s">
        <v>273</v>
      </c>
      <c r="B18" s="25" t="s">
        <v>24</v>
      </c>
      <c r="C18" s="32">
        <v>39990000</v>
      </c>
      <c r="D18" s="33">
        <v>0.42</v>
      </c>
      <c r="E18" s="23">
        <v>23194200.000000004</v>
      </c>
      <c r="F18" s="34">
        <v>500000</v>
      </c>
      <c r="G18" s="25" t="s">
        <v>263</v>
      </c>
      <c r="H18" s="25"/>
      <c r="I18" s="26"/>
      <c r="J18" s="27"/>
      <c r="K18" s="28"/>
      <c r="L18" s="28"/>
      <c r="M18" s="5"/>
      <c r="R18" s="29"/>
    </row>
    <row r="19" spans="1:18" ht="33" customHeight="1" x14ac:dyDescent="0.25">
      <c r="A19" s="19" t="s">
        <v>274</v>
      </c>
      <c r="B19" s="25" t="s">
        <v>25</v>
      </c>
      <c r="C19" s="32">
        <v>49990000</v>
      </c>
      <c r="D19" s="33">
        <v>0.45</v>
      </c>
      <c r="E19" s="23">
        <v>27494500.000000004</v>
      </c>
      <c r="F19" s="34">
        <v>500000</v>
      </c>
      <c r="G19" s="25" t="s">
        <v>263</v>
      </c>
      <c r="H19" s="25"/>
      <c r="I19" s="26"/>
      <c r="J19" s="27"/>
      <c r="K19" s="28"/>
      <c r="L19" s="28"/>
      <c r="M19" s="5"/>
      <c r="R19" s="29"/>
    </row>
    <row r="20" spans="1:18" ht="30" x14ac:dyDescent="0.25">
      <c r="A20" s="19">
        <v>0</v>
      </c>
      <c r="B20" s="35" t="s">
        <v>26</v>
      </c>
      <c r="C20" s="36">
        <v>39990000</v>
      </c>
      <c r="D20" s="37">
        <v>0.25</v>
      </c>
      <c r="E20" s="36">
        <v>29992500</v>
      </c>
      <c r="F20" s="38">
        <v>500000</v>
      </c>
      <c r="G20" s="25" t="s">
        <v>263</v>
      </c>
      <c r="H20" s="25"/>
      <c r="I20" s="39"/>
      <c r="J20" s="27"/>
      <c r="K20" s="28"/>
      <c r="L20" s="28"/>
      <c r="M20" s="5"/>
      <c r="R20" s="29"/>
    </row>
    <row r="21" spans="1:18" ht="33" customHeight="1" x14ac:dyDescent="0.25">
      <c r="A21" s="19" t="s">
        <v>275</v>
      </c>
      <c r="B21" s="25" t="s">
        <v>27</v>
      </c>
      <c r="C21" s="32">
        <v>44990000</v>
      </c>
      <c r="D21" s="33">
        <v>0.35</v>
      </c>
      <c r="E21" s="23">
        <v>29243500</v>
      </c>
      <c r="F21" s="34">
        <v>500000</v>
      </c>
      <c r="G21" s="25" t="s">
        <v>270</v>
      </c>
      <c r="H21" s="25"/>
      <c r="I21" s="26"/>
      <c r="J21" s="27"/>
      <c r="K21" s="28"/>
      <c r="L21" s="28"/>
      <c r="M21" s="5"/>
      <c r="R21" s="29"/>
    </row>
    <row r="22" spans="1:18" ht="33" customHeight="1" x14ac:dyDescent="0.25">
      <c r="A22" s="19" t="s">
        <v>276</v>
      </c>
      <c r="B22" s="25" t="s">
        <v>28</v>
      </c>
      <c r="C22" s="32">
        <v>54990000</v>
      </c>
      <c r="D22" s="33">
        <v>0.5</v>
      </c>
      <c r="E22" s="23">
        <v>27495000</v>
      </c>
      <c r="F22" s="34" t="s">
        <v>29</v>
      </c>
      <c r="G22" s="25" t="s">
        <v>270</v>
      </c>
      <c r="H22" s="25"/>
      <c r="I22" s="26"/>
      <c r="J22" s="27"/>
      <c r="K22" s="28"/>
      <c r="L22" s="28"/>
      <c r="M22" s="5"/>
      <c r="R22" s="29"/>
    </row>
    <row r="23" spans="1:18" ht="33" customHeight="1" x14ac:dyDescent="0.25">
      <c r="A23" s="19" t="s">
        <v>277</v>
      </c>
      <c r="B23" s="25" t="s">
        <v>30</v>
      </c>
      <c r="C23" s="32">
        <v>44990000</v>
      </c>
      <c r="D23" s="33">
        <v>0.5</v>
      </c>
      <c r="E23" s="23">
        <v>22495000</v>
      </c>
      <c r="F23" s="34" t="s">
        <v>29</v>
      </c>
      <c r="G23" s="25" t="s">
        <v>270</v>
      </c>
      <c r="H23" s="25"/>
      <c r="I23" s="26"/>
      <c r="J23" s="27"/>
      <c r="K23" s="28"/>
      <c r="L23" s="28"/>
      <c r="M23" s="5"/>
      <c r="R23" s="29"/>
    </row>
    <row r="24" spans="1:18" ht="33" customHeight="1" x14ac:dyDescent="0.25">
      <c r="A24" s="19" t="s">
        <v>278</v>
      </c>
      <c r="B24" s="25" t="s">
        <v>31</v>
      </c>
      <c r="C24" s="32">
        <v>56990000</v>
      </c>
      <c r="D24" s="33">
        <v>0.45</v>
      </c>
      <c r="E24" s="23">
        <v>31344500.000000004</v>
      </c>
      <c r="F24" s="34">
        <v>500000</v>
      </c>
      <c r="G24" s="25" t="s">
        <v>270</v>
      </c>
      <c r="H24" s="25"/>
      <c r="I24" s="26"/>
      <c r="J24" s="27"/>
      <c r="K24" s="28"/>
      <c r="L24" s="28"/>
      <c r="M24" s="5"/>
      <c r="R24" s="29"/>
    </row>
    <row r="25" spans="1:18" ht="33" customHeight="1" x14ac:dyDescent="0.25">
      <c r="A25" s="19" t="s">
        <v>279</v>
      </c>
      <c r="B25" s="25" t="s">
        <v>32</v>
      </c>
      <c r="C25" s="32">
        <v>56990000</v>
      </c>
      <c r="D25" s="33">
        <v>0.45</v>
      </c>
      <c r="E25" s="23">
        <v>31344500.000000004</v>
      </c>
      <c r="F25" s="34">
        <v>500000</v>
      </c>
      <c r="G25" s="25" t="s">
        <v>270</v>
      </c>
      <c r="H25" s="25"/>
      <c r="I25" s="26"/>
      <c r="J25" s="27"/>
      <c r="K25" s="28"/>
      <c r="L25" s="28"/>
      <c r="M25" s="5"/>
      <c r="R25" s="29"/>
    </row>
    <row r="26" spans="1:18" ht="33" customHeight="1" x14ac:dyDescent="0.25">
      <c r="A26" s="19" t="s">
        <v>280</v>
      </c>
      <c r="B26" s="40" t="s">
        <v>33</v>
      </c>
      <c r="C26" s="41">
        <v>49900000</v>
      </c>
      <c r="D26" s="42">
        <v>0.37474949899799603</v>
      </c>
      <c r="E26" s="43">
        <v>31200000</v>
      </c>
      <c r="F26" s="32">
        <v>500000</v>
      </c>
      <c r="G26" s="25" t="s">
        <v>281</v>
      </c>
      <c r="H26" s="25"/>
      <c r="I26" s="26"/>
      <c r="J26" s="27"/>
      <c r="K26" s="28"/>
      <c r="L26" s="28"/>
      <c r="M26" s="5"/>
      <c r="R26" s="29"/>
    </row>
    <row r="27" spans="1:18" ht="33" customHeight="1" x14ac:dyDescent="0.25">
      <c r="A27" s="19" t="s">
        <v>282</v>
      </c>
      <c r="B27" s="40" t="s">
        <v>34</v>
      </c>
      <c r="C27" s="41">
        <v>59900000</v>
      </c>
      <c r="D27" s="42">
        <v>0.3472454090150251</v>
      </c>
      <c r="E27" s="43">
        <v>39100000</v>
      </c>
      <c r="F27" s="32">
        <v>500000</v>
      </c>
      <c r="G27" s="25" t="s">
        <v>281</v>
      </c>
      <c r="H27" s="25"/>
      <c r="I27" s="26"/>
      <c r="J27" s="27"/>
      <c r="K27" s="28"/>
      <c r="L27" s="28"/>
      <c r="M27" s="5"/>
      <c r="R27" s="29"/>
    </row>
    <row r="28" spans="1:18" ht="33" customHeight="1" x14ac:dyDescent="0.25">
      <c r="A28" s="19" t="s">
        <v>283</v>
      </c>
      <c r="B28" s="40" t="s">
        <v>35</v>
      </c>
      <c r="C28" s="41">
        <v>39900000</v>
      </c>
      <c r="D28" s="42">
        <v>0.33583959899749372</v>
      </c>
      <c r="E28" s="43">
        <v>26500000</v>
      </c>
      <c r="F28" s="32">
        <v>500000</v>
      </c>
      <c r="G28" s="25" t="s">
        <v>281</v>
      </c>
      <c r="H28" s="25"/>
      <c r="I28" s="26"/>
      <c r="J28" s="27"/>
      <c r="K28" s="28"/>
      <c r="L28" s="28"/>
      <c r="M28" s="5"/>
      <c r="R28" s="29"/>
    </row>
    <row r="29" spans="1:18" ht="33" customHeight="1" x14ac:dyDescent="0.25">
      <c r="A29" s="19" t="s">
        <v>284</v>
      </c>
      <c r="B29" s="40" t="s">
        <v>36</v>
      </c>
      <c r="C29" s="41">
        <v>31900000</v>
      </c>
      <c r="D29" s="42">
        <v>0.38871473354231978</v>
      </c>
      <c r="E29" s="43">
        <v>19500000</v>
      </c>
      <c r="F29" s="32">
        <v>500000</v>
      </c>
      <c r="G29" s="25" t="s">
        <v>270</v>
      </c>
      <c r="H29" s="25"/>
      <c r="I29" s="26"/>
      <c r="J29" s="27"/>
      <c r="K29" s="28"/>
      <c r="L29" s="28"/>
      <c r="M29" s="5"/>
    </row>
    <row r="30" spans="1:18" ht="33" customHeight="1" x14ac:dyDescent="0.25">
      <c r="A30" s="19" t="s">
        <v>285</v>
      </c>
      <c r="B30" s="40" t="s">
        <v>37</v>
      </c>
      <c r="C30" s="41">
        <v>49900000</v>
      </c>
      <c r="D30" s="42">
        <v>0.37474949899799603</v>
      </c>
      <c r="E30" s="43">
        <v>31200000</v>
      </c>
      <c r="F30" s="32">
        <v>500000</v>
      </c>
      <c r="G30" s="25" t="s">
        <v>286</v>
      </c>
      <c r="H30" s="25"/>
      <c r="I30" s="26"/>
      <c r="J30" s="27"/>
      <c r="K30" s="28"/>
      <c r="L30" s="28"/>
      <c r="M30" s="5"/>
    </row>
    <row r="31" spans="1:18" ht="33" customHeight="1" x14ac:dyDescent="0.25">
      <c r="A31" s="19" t="s">
        <v>287</v>
      </c>
      <c r="B31" s="40" t="s">
        <v>38</v>
      </c>
      <c r="C31" s="41">
        <v>43900000</v>
      </c>
      <c r="D31" s="42">
        <v>0.37813211845102501</v>
      </c>
      <c r="E31" s="43">
        <v>27300000</v>
      </c>
      <c r="F31" s="32">
        <v>500000</v>
      </c>
      <c r="G31" s="25" t="s">
        <v>281</v>
      </c>
      <c r="H31" s="25"/>
      <c r="I31" s="26"/>
      <c r="J31" s="27"/>
      <c r="K31" s="28"/>
      <c r="L31" s="28"/>
      <c r="M31" s="5"/>
    </row>
    <row r="32" spans="1:18" ht="33" customHeight="1" x14ac:dyDescent="0.25">
      <c r="A32" s="19" t="s">
        <v>288</v>
      </c>
      <c r="B32" s="40" t="s">
        <v>39</v>
      </c>
      <c r="C32" s="41">
        <v>36900000</v>
      </c>
      <c r="D32" s="42">
        <v>0.43089430894308944</v>
      </c>
      <c r="E32" s="43">
        <v>21000000</v>
      </c>
      <c r="F32" s="32">
        <v>500000</v>
      </c>
      <c r="G32" s="25" t="s">
        <v>281</v>
      </c>
      <c r="H32" s="25"/>
      <c r="I32" s="26"/>
      <c r="J32" s="27"/>
      <c r="K32" s="28"/>
      <c r="L32" s="28"/>
      <c r="M32" s="5"/>
    </row>
    <row r="33" spans="1:12" s="5" customFormat="1" ht="33" customHeight="1" x14ac:dyDescent="0.25">
      <c r="A33" s="19" t="s">
        <v>289</v>
      </c>
      <c r="B33" s="40" t="s">
        <v>40</v>
      </c>
      <c r="C33" s="41">
        <v>23900000</v>
      </c>
      <c r="D33" s="42">
        <v>0.41841004184100417</v>
      </c>
      <c r="E33" s="43">
        <v>13900000</v>
      </c>
      <c r="F33" s="32">
        <v>500000</v>
      </c>
      <c r="G33" s="25" t="s">
        <v>270</v>
      </c>
      <c r="H33" s="25"/>
      <c r="I33" s="26"/>
      <c r="J33" s="27"/>
      <c r="K33" s="28"/>
      <c r="L33" s="28"/>
    </row>
    <row r="34" spans="1:12" s="5" customFormat="1" ht="33" customHeight="1" x14ac:dyDescent="0.25">
      <c r="A34" s="19" t="s">
        <v>290</v>
      </c>
      <c r="B34" s="40" t="s">
        <v>41</v>
      </c>
      <c r="C34" s="41">
        <v>18900000</v>
      </c>
      <c r="D34" s="42">
        <v>0.34391534391534395</v>
      </c>
      <c r="E34" s="43">
        <v>12400000</v>
      </c>
      <c r="F34" s="32">
        <v>500000</v>
      </c>
      <c r="G34" s="25" t="s">
        <v>270</v>
      </c>
      <c r="H34" s="25"/>
      <c r="I34" s="26"/>
      <c r="J34" s="27"/>
      <c r="K34" s="28"/>
      <c r="L34" s="28"/>
    </row>
    <row r="35" spans="1:12" s="5" customFormat="1" ht="33" customHeight="1" x14ac:dyDescent="0.25">
      <c r="A35" s="19" t="s">
        <v>291</v>
      </c>
      <c r="B35" s="40" t="s">
        <v>42</v>
      </c>
      <c r="C35" s="41">
        <v>19900000</v>
      </c>
      <c r="D35" s="42">
        <v>0.36180904522613067</v>
      </c>
      <c r="E35" s="43">
        <v>12700000</v>
      </c>
      <c r="F35" s="32">
        <v>500000</v>
      </c>
      <c r="G35" s="25" t="s">
        <v>270</v>
      </c>
      <c r="H35" s="25"/>
      <c r="I35" s="26"/>
      <c r="J35" s="27"/>
      <c r="K35" s="28"/>
      <c r="L35" s="28"/>
    </row>
    <row r="36" spans="1:12" s="5" customFormat="1" ht="33" customHeight="1" x14ac:dyDescent="0.25">
      <c r="A36" s="19" t="s">
        <v>292</v>
      </c>
      <c r="B36" s="40" t="s">
        <v>43</v>
      </c>
      <c r="C36" s="41">
        <v>12730000</v>
      </c>
      <c r="D36" s="33">
        <v>0.39999999999999997</v>
      </c>
      <c r="E36" s="23">
        <v>7638000.0000000009</v>
      </c>
      <c r="F36" s="32">
        <v>300000</v>
      </c>
      <c r="G36" s="25" t="s">
        <v>270</v>
      </c>
      <c r="H36" s="25"/>
      <c r="I36" s="26"/>
      <c r="J36" s="27"/>
      <c r="K36" s="28"/>
      <c r="L36" s="28"/>
    </row>
    <row r="37" spans="1:12" s="5" customFormat="1" ht="33" customHeight="1" x14ac:dyDescent="0.25">
      <c r="A37" s="19" t="s">
        <v>293</v>
      </c>
      <c r="B37" s="40" t="s">
        <v>44</v>
      </c>
      <c r="C37" s="41">
        <v>14160000</v>
      </c>
      <c r="D37" s="33">
        <v>0.39999999999999997</v>
      </c>
      <c r="E37" s="23">
        <v>8496000.0000000019</v>
      </c>
      <c r="F37" s="32">
        <v>300000</v>
      </c>
      <c r="G37" s="25" t="s">
        <v>270</v>
      </c>
      <c r="H37" s="25"/>
      <c r="I37" s="26"/>
      <c r="J37" s="27"/>
      <c r="K37" s="28"/>
      <c r="L37" s="28"/>
    </row>
    <row r="38" spans="1:12" s="5" customFormat="1" ht="33" customHeight="1" x14ac:dyDescent="0.25">
      <c r="A38" s="19" t="s">
        <v>294</v>
      </c>
      <c r="B38" s="40" t="s">
        <v>45</v>
      </c>
      <c r="C38" s="41">
        <v>19390000</v>
      </c>
      <c r="D38" s="33">
        <v>0.39999999999999997</v>
      </c>
      <c r="E38" s="23">
        <v>11634000.000000002</v>
      </c>
      <c r="F38" s="32">
        <v>300000</v>
      </c>
      <c r="G38" s="25" t="s">
        <v>270</v>
      </c>
      <c r="H38" s="25"/>
      <c r="I38" s="26"/>
      <c r="J38" s="27"/>
      <c r="K38" s="28"/>
      <c r="L38" s="28"/>
    </row>
    <row r="39" spans="1:12" s="5" customFormat="1" ht="33" customHeight="1" x14ac:dyDescent="0.25">
      <c r="A39" s="19" t="s">
        <v>295</v>
      </c>
      <c r="B39" s="40" t="s">
        <v>46</v>
      </c>
      <c r="C39" s="41">
        <v>19390000</v>
      </c>
      <c r="D39" s="33">
        <v>0.39999999999999997</v>
      </c>
      <c r="E39" s="23">
        <v>11634000.000000002</v>
      </c>
      <c r="F39" s="32">
        <v>300000</v>
      </c>
      <c r="G39" s="25" t="s">
        <v>270</v>
      </c>
      <c r="H39" s="25"/>
      <c r="I39" s="26"/>
      <c r="J39" s="27"/>
      <c r="K39" s="28"/>
      <c r="L39" s="28"/>
    </row>
    <row r="40" spans="1:12" s="5" customFormat="1" ht="33" customHeight="1" x14ac:dyDescent="0.25">
      <c r="A40" s="19" t="s">
        <v>296</v>
      </c>
      <c r="B40" s="40" t="s">
        <v>47</v>
      </c>
      <c r="C40" s="41">
        <v>13990000</v>
      </c>
      <c r="D40" s="33">
        <v>0.3</v>
      </c>
      <c r="E40" s="23">
        <v>9793000</v>
      </c>
      <c r="F40" s="32">
        <v>300000</v>
      </c>
      <c r="G40" s="25" t="s">
        <v>270</v>
      </c>
      <c r="H40" s="25"/>
      <c r="I40" s="26"/>
      <c r="J40" s="27"/>
      <c r="K40" s="28"/>
      <c r="L40" s="28"/>
    </row>
    <row r="41" spans="1:12" s="5" customFormat="1" ht="33" customHeight="1" x14ac:dyDescent="0.25">
      <c r="A41" s="19" t="s">
        <v>297</v>
      </c>
      <c r="B41" s="40" t="s">
        <v>48</v>
      </c>
      <c r="C41" s="41">
        <v>16050000</v>
      </c>
      <c r="D41" s="33">
        <v>0.3</v>
      </c>
      <c r="E41" s="23">
        <v>11235000</v>
      </c>
      <c r="F41" s="32">
        <v>300000</v>
      </c>
      <c r="G41" s="25" t="s">
        <v>270</v>
      </c>
      <c r="H41" s="25"/>
      <c r="I41" s="26"/>
      <c r="J41" s="27"/>
      <c r="K41" s="28"/>
      <c r="L41" s="28"/>
    </row>
    <row r="42" spans="1:12" s="5" customFormat="1" ht="33" customHeight="1" x14ac:dyDescent="0.25">
      <c r="A42" s="19" t="s">
        <v>298</v>
      </c>
      <c r="B42" s="40" t="s">
        <v>49</v>
      </c>
      <c r="C42" s="41">
        <v>24400000</v>
      </c>
      <c r="D42" s="33">
        <v>0.39999999999999997</v>
      </c>
      <c r="E42" s="23">
        <v>14640000.000000002</v>
      </c>
      <c r="F42" s="32">
        <v>300000</v>
      </c>
      <c r="G42" s="25" t="s">
        <v>270</v>
      </c>
      <c r="H42" s="25"/>
      <c r="I42" s="26"/>
      <c r="J42" s="27"/>
      <c r="K42" s="28"/>
      <c r="L42" s="28"/>
    </row>
    <row r="43" spans="1:12" s="5" customFormat="1" ht="33" customHeight="1" x14ac:dyDescent="0.25">
      <c r="A43" s="19" t="s">
        <v>299</v>
      </c>
      <c r="B43" s="40" t="s">
        <v>50</v>
      </c>
      <c r="C43" s="41">
        <v>14790000</v>
      </c>
      <c r="D43" s="33">
        <v>0.35</v>
      </c>
      <c r="E43" s="23">
        <v>9613500</v>
      </c>
      <c r="F43" s="32">
        <v>300000</v>
      </c>
      <c r="G43" s="25" t="s">
        <v>270</v>
      </c>
      <c r="H43" s="25"/>
      <c r="I43" s="26"/>
      <c r="J43" s="27"/>
      <c r="K43" s="28"/>
      <c r="L43" s="28"/>
    </row>
    <row r="44" spans="1:12" s="5" customFormat="1" ht="33" customHeight="1" x14ac:dyDescent="0.25">
      <c r="A44" s="19" t="s">
        <v>300</v>
      </c>
      <c r="B44" s="40" t="s">
        <v>51</v>
      </c>
      <c r="C44" s="41">
        <v>16890000</v>
      </c>
      <c r="D44" s="33">
        <v>0.35</v>
      </c>
      <c r="E44" s="23">
        <v>10978500</v>
      </c>
      <c r="F44" s="32">
        <v>300000</v>
      </c>
      <c r="G44" s="25" t="s">
        <v>270</v>
      </c>
      <c r="H44" s="25"/>
      <c r="I44" s="26"/>
      <c r="J44" s="27"/>
      <c r="K44" s="28"/>
      <c r="L44" s="28"/>
    </row>
    <row r="45" spans="1:12" s="5" customFormat="1" ht="33" customHeight="1" x14ac:dyDescent="0.25">
      <c r="A45" s="19" t="s">
        <v>301</v>
      </c>
      <c r="B45" s="40" t="s">
        <v>52</v>
      </c>
      <c r="C45" s="41">
        <v>28540000</v>
      </c>
      <c r="D45" s="33">
        <v>0.39999999999999997</v>
      </c>
      <c r="E45" s="23">
        <v>17124000.000000004</v>
      </c>
      <c r="F45" s="32">
        <v>300000</v>
      </c>
      <c r="G45" s="25" t="s">
        <v>270</v>
      </c>
      <c r="H45" s="25"/>
      <c r="I45" s="26"/>
      <c r="J45" s="27"/>
      <c r="K45" s="28"/>
      <c r="L45" s="28"/>
    </row>
    <row r="46" spans="1:12" s="5" customFormat="1" ht="33" customHeight="1" x14ac:dyDescent="0.25">
      <c r="A46" s="19" t="s">
        <v>302</v>
      </c>
      <c r="B46" s="40" t="s">
        <v>53</v>
      </c>
      <c r="C46" s="41">
        <v>33580000</v>
      </c>
      <c r="D46" s="33">
        <v>0.39999999999999997</v>
      </c>
      <c r="E46" s="23">
        <v>20148000.000000004</v>
      </c>
      <c r="F46" s="32">
        <v>300000</v>
      </c>
      <c r="G46" s="25" t="s">
        <v>270</v>
      </c>
      <c r="H46" s="25"/>
      <c r="I46" s="26"/>
      <c r="J46" s="27"/>
      <c r="K46" s="28"/>
      <c r="L46" s="28"/>
    </row>
    <row r="47" spans="1:12" s="5" customFormat="1" ht="33" customHeight="1" x14ac:dyDescent="0.25">
      <c r="A47" s="19" t="s">
        <v>303</v>
      </c>
      <c r="B47" s="40" t="s">
        <v>54</v>
      </c>
      <c r="C47" s="41">
        <v>17190000</v>
      </c>
      <c r="D47" s="33">
        <v>0.39999999999999997</v>
      </c>
      <c r="E47" s="23">
        <v>10314000.000000002</v>
      </c>
      <c r="F47" s="32">
        <v>300000</v>
      </c>
      <c r="G47" s="25" t="s">
        <v>270</v>
      </c>
      <c r="H47" s="25"/>
      <c r="I47" s="26"/>
      <c r="J47" s="27"/>
      <c r="K47" s="28"/>
      <c r="L47" s="28"/>
    </row>
    <row r="48" spans="1:12" s="5" customFormat="1" ht="33" customHeight="1" x14ac:dyDescent="0.25">
      <c r="A48" s="19" t="s">
        <v>304</v>
      </c>
      <c r="B48" s="40" t="s">
        <v>55</v>
      </c>
      <c r="C48" s="41">
        <v>19590000</v>
      </c>
      <c r="D48" s="33">
        <v>0.39999999999999997</v>
      </c>
      <c r="E48" s="23">
        <v>11754000.000000002</v>
      </c>
      <c r="F48" s="32">
        <v>300000</v>
      </c>
      <c r="G48" s="25" t="s">
        <v>270</v>
      </c>
      <c r="H48" s="25"/>
      <c r="I48" s="26"/>
      <c r="J48" s="27"/>
      <c r="K48" s="28"/>
      <c r="L48" s="28"/>
    </row>
    <row r="49" spans="1:12" s="5" customFormat="1" ht="33" customHeight="1" x14ac:dyDescent="0.25">
      <c r="A49" s="19" t="s">
        <v>305</v>
      </c>
      <c r="B49" s="40" t="s">
        <v>56</v>
      </c>
      <c r="C49" s="41">
        <v>11220000</v>
      </c>
      <c r="D49" s="33">
        <v>0.25</v>
      </c>
      <c r="E49" s="23">
        <v>8415000</v>
      </c>
      <c r="F49" s="32">
        <v>300000</v>
      </c>
      <c r="G49" s="25" t="s">
        <v>270</v>
      </c>
      <c r="H49" s="25"/>
      <c r="I49" s="26"/>
      <c r="J49" s="27"/>
      <c r="K49" s="28"/>
      <c r="L49" s="28"/>
    </row>
    <row r="50" spans="1:12" s="5" customFormat="1" ht="33" customHeight="1" x14ac:dyDescent="0.25">
      <c r="A50" s="19" t="s">
        <v>306</v>
      </c>
      <c r="B50" s="40" t="s">
        <v>57</v>
      </c>
      <c r="C50" s="41">
        <v>12900000</v>
      </c>
      <c r="D50" s="33">
        <v>0.25</v>
      </c>
      <c r="E50" s="23">
        <v>9675000</v>
      </c>
      <c r="F50" s="32">
        <v>300000</v>
      </c>
      <c r="G50" s="25" t="s">
        <v>270</v>
      </c>
      <c r="H50" s="25"/>
      <c r="I50" s="26"/>
      <c r="J50" s="27"/>
      <c r="K50" s="28"/>
      <c r="L50" s="28"/>
    </row>
    <row r="51" spans="1:12" s="5" customFormat="1" ht="33" customHeight="1" x14ac:dyDescent="0.25">
      <c r="A51" s="19" t="s">
        <v>307</v>
      </c>
      <c r="B51" s="40" t="s">
        <v>58</v>
      </c>
      <c r="C51" s="41">
        <v>20350000</v>
      </c>
      <c r="D51" s="33">
        <v>0.3</v>
      </c>
      <c r="E51" s="23">
        <v>14245000</v>
      </c>
      <c r="F51" s="32">
        <v>300000</v>
      </c>
      <c r="G51" s="25" t="s">
        <v>270</v>
      </c>
      <c r="H51" s="25"/>
      <c r="I51" s="26"/>
      <c r="J51" s="27"/>
      <c r="K51" s="28"/>
      <c r="L51" s="28"/>
    </row>
    <row r="52" spans="1:12" s="5" customFormat="1" ht="33" customHeight="1" x14ac:dyDescent="0.25">
      <c r="A52" s="19" t="s">
        <v>308</v>
      </c>
      <c r="B52" s="40" t="s">
        <v>59</v>
      </c>
      <c r="C52" s="41">
        <v>24970000</v>
      </c>
      <c r="D52" s="33">
        <v>0.3</v>
      </c>
      <c r="E52" s="23">
        <v>17479000</v>
      </c>
      <c r="F52" s="32">
        <v>300000</v>
      </c>
      <c r="G52" s="25" t="s">
        <v>270</v>
      </c>
      <c r="H52" s="25"/>
      <c r="I52" s="26"/>
      <c r="J52" s="27"/>
      <c r="K52" s="28"/>
      <c r="L52" s="28"/>
    </row>
    <row r="53" spans="1:12" s="5" customFormat="1" ht="33" customHeight="1" x14ac:dyDescent="0.25">
      <c r="A53" s="19" t="s">
        <v>309</v>
      </c>
      <c r="B53" s="40" t="s">
        <v>60</v>
      </c>
      <c r="C53" s="41">
        <v>15640000</v>
      </c>
      <c r="D53" s="33">
        <v>0.39999999999999997</v>
      </c>
      <c r="E53" s="23">
        <v>9384000.0000000019</v>
      </c>
      <c r="F53" s="32">
        <v>300000</v>
      </c>
      <c r="G53" s="25" t="s">
        <v>270</v>
      </c>
      <c r="H53" s="25"/>
      <c r="I53" s="26"/>
      <c r="J53" s="27"/>
      <c r="K53" s="28"/>
      <c r="L53" s="28"/>
    </row>
    <row r="54" spans="1:12" s="5" customFormat="1" ht="33" customHeight="1" x14ac:dyDescent="0.25">
      <c r="A54" s="19" t="s">
        <v>310</v>
      </c>
      <c r="B54" s="40" t="s">
        <v>61</v>
      </c>
      <c r="C54" s="41">
        <v>17700000</v>
      </c>
      <c r="D54" s="33">
        <v>0.39999999999999997</v>
      </c>
      <c r="E54" s="23">
        <v>10620000.000000002</v>
      </c>
      <c r="F54" s="32">
        <v>300000</v>
      </c>
      <c r="G54" s="25" t="s">
        <v>270</v>
      </c>
      <c r="H54" s="25"/>
      <c r="I54" s="26"/>
      <c r="J54" s="27"/>
      <c r="K54" s="28"/>
      <c r="L54" s="28"/>
    </row>
    <row r="55" spans="1:12" s="5" customFormat="1" ht="33" customHeight="1" x14ac:dyDescent="0.25">
      <c r="A55" s="19" t="s">
        <v>311</v>
      </c>
      <c r="B55" s="44" t="s">
        <v>62</v>
      </c>
      <c r="C55" s="45">
        <v>16800000</v>
      </c>
      <c r="D55" s="33">
        <v>0.4</v>
      </c>
      <c r="E55" s="23">
        <v>10080000</v>
      </c>
      <c r="F55" s="32">
        <v>300000</v>
      </c>
      <c r="G55" s="25" t="s">
        <v>270</v>
      </c>
      <c r="H55" s="25"/>
      <c r="I55" s="26"/>
      <c r="J55" s="27"/>
      <c r="K55" s="28"/>
      <c r="L55" s="28"/>
    </row>
    <row r="56" spans="1:12" s="5" customFormat="1" ht="33" customHeight="1" x14ac:dyDescent="0.25">
      <c r="A56" s="19" t="s">
        <v>312</v>
      </c>
      <c r="B56" s="44" t="s">
        <v>63</v>
      </c>
      <c r="C56" s="45">
        <v>18800000</v>
      </c>
      <c r="D56" s="33">
        <v>0.35</v>
      </c>
      <c r="E56" s="23">
        <v>12220000</v>
      </c>
      <c r="F56" s="32">
        <v>300000</v>
      </c>
      <c r="G56" s="25" t="s">
        <v>270</v>
      </c>
      <c r="H56" s="25"/>
      <c r="I56" s="26"/>
      <c r="J56" s="27"/>
      <c r="K56" s="28"/>
      <c r="L56" s="28"/>
    </row>
    <row r="57" spans="1:12" s="5" customFormat="1" ht="33" customHeight="1" x14ac:dyDescent="0.25">
      <c r="A57" s="19" t="s">
        <v>313</v>
      </c>
      <c r="B57" s="44" t="s">
        <v>64</v>
      </c>
      <c r="C57" s="45">
        <v>28800000</v>
      </c>
      <c r="D57" s="33">
        <v>0.4</v>
      </c>
      <c r="E57" s="23">
        <v>17280000</v>
      </c>
      <c r="F57" s="32">
        <v>300000</v>
      </c>
      <c r="G57" s="25" t="s">
        <v>314</v>
      </c>
      <c r="H57" s="25"/>
      <c r="I57" s="26"/>
      <c r="J57" s="27"/>
      <c r="K57" s="28"/>
      <c r="L57" s="28"/>
    </row>
    <row r="58" spans="1:12" s="5" customFormat="1" ht="33" customHeight="1" x14ac:dyDescent="0.25">
      <c r="A58" s="19" t="s">
        <v>315</v>
      </c>
      <c r="B58" s="44" t="s">
        <v>65</v>
      </c>
      <c r="C58" s="45">
        <v>38800000</v>
      </c>
      <c r="D58" s="33">
        <v>0.4</v>
      </c>
      <c r="E58" s="23">
        <v>23280000</v>
      </c>
      <c r="F58" s="32">
        <v>300000</v>
      </c>
      <c r="G58" s="25" t="s">
        <v>314</v>
      </c>
      <c r="H58" s="25"/>
      <c r="I58" s="26"/>
      <c r="J58" s="27"/>
      <c r="K58" s="28"/>
      <c r="L58" s="28"/>
    </row>
    <row r="59" spans="1:12" s="5" customFormat="1" ht="33" customHeight="1" x14ac:dyDescent="0.25">
      <c r="A59" s="19" t="s">
        <v>316</v>
      </c>
      <c r="B59" s="20" t="s">
        <v>66</v>
      </c>
      <c r="C59" s="45">
        <v>35500000</v>
      </c>
      <c r="D59" s="33">
        <v>0.45</v>
      </c>
      <c r="E59" s="23">
        <v>19525000</v>
      </c>
      <c r="F59" s="32">
        <v>300000</v>
      </c>
      <c r="G59" s="25" t="s">
        <v>314</v>
      </c>
      <c r="H59" s="25"/>
      <c r="I59" s="26"/>
      <c r="J59" s="27"/>
      <c r="K59" s="28"/>
      <c r="L59" s="28"/>
    </row>
    <row r="60" spans="1:12" s="5" customFormat="1" ht="33" customHeight="1" x14ac:dyDescent="0.25">
      <c r="A60" s="19" t="s">
        <v>317</v>
      </c>
      <c r="B60" s="41" t="s">
        <v>67</v>
      </c>
      <c r="C60" s="45">
        <v>8390000</v>
      </c>
      <c r="D60" s="33">
        <v>0.35</v>
      </c>
      <c r="E60" s="23">
        <v>5453500</v>
      </c>
      <c r="F60" s="32">
        <v>300000</v>
      </c>
      <c r="G60" s="25" t="s">
        <v>270</v>
      </c>
      <c r="H60" s="25"/>
      <c r="I60" s="26"/>
      <c r="J60" s="27"/>
      <c r="K60" s="28"/>
      <c r="L60" s="28"/>
    </row>
    <row r="61" spans="1:12" s="5" customFormat="1" ht="33" customHeight="1" x14ac:dyDescent="0.25">
      <c r="A61" s="19" t="s">
        <v>318</v>
      </c>
      <c r="B61" s="41" t="s">
        <v>68</v>
      </c>
      <c r="C61" s="45">
        <v>8390000</v>
      </c>
      <c r="D61" s="33">
        <v>0.35</v>
      </c>
      <c r="E61" s="23">
        <v>5453500</v>
      </c>
      <c r="F61" s="32">
        <v>300000</v>
      </c>
      <c r="G61" s="25" t="s">
        <v>270</v>
      </c>
      <c r="H61" s="25"/>
      <c r="I61" s="26"/>
      <c r="J61" s="27"/>
      <c r="K61" s="28"/>
      <c r="L61" s="28"/>
    </row>
    <row r="62" spans="1:12" s="5" customFormat="1" ht="33" customHeight="1" x14ac:dyDescent="0.25">
      <c r="A62" s="19" t="s">
        <v>319</v>
      </c>
      <c r="B62" s="32" t="s">
        <v>69</v>
      </c>
      <c r="C62" s="24">
        <v>15500000</v>
      </c>
      <c r="D62" s="33">
        <v>0.4</v>
      </c>
      <c r="E62" s="23">
        <v>9300000</v>
      </c>
      <c r="F62" s="32">
        <v>300000</v>
      </c>
      <c r="G62" s="25" t="s">
        <v>270</v>
      </c>
      <c r="H62" s="25"/>
      <c r="I62" s="26"/>
      <c r="J62" s="27"/>
      <c r="K62" s="28"/>
      <c r="L62" s="28"/>
    </row>
    <row r="63" spans="1:12" s="5" customFormat="1" ht="33" customHeight="1" x14ac:dyDescent="0.25">
      <c r="A63" s="19" t="s">
        <v>320</v>
      </c>
      <c r="B63" s="32" t="s">
        <v>70</v>
      </c>
      <c r="C63" s="24">
        <v>17300000</v>
      </c>
      <c r="D63" s="33">
        <v>0.4</v>
      </c>
      <c r="E63" s="23">
        <v>10380000</v>
      </c>
      <c r="F63" s="32">
        <v>300000</v>
      </c>
      <c r="G63" s="25" t="s">
        <v>270</v>
      </c>
      <c r="H63" s="25"/>
      <c r="I63" s="26"/>
      <c r="J63" s="27"/>
      <c r="K63" s="28"/>
      <c r="L63" s="28"/>
    </row>
    <row r="64" spans="1:12" s="5" customFormat="1" ht="33" customHeight="1" x14ac:dyDescent="0.25">
      <c r="A64" s="19" t="s">
        <v>321</v>
      </c>
      <c r="B64" s="32" t="s">
        <v>71</v>
      </c>
      <c r="C64" s="24">
        <v>29990000</v>
      </c>
      <c r="D64" s="42">
        <v>0.25</v>
      </c>
      <c r="E64" s="46">
        <v>22492500</v>
      </c>
      <c r="F64" s="32">
        <v>500000</v>
      </c>
      <c r="G64" s="25" t="s">
        <v>270</v>
      </c>
      <c r="H64" s="25"/>
      <c r="I64" s="26"/>
      <c r="J64" s="27"/>
      <c r="K64" s="28"/>
      <c r="L64" s="28"/>
    </row>
    <row r="65" spans="1:12" s="5" customFormat="1" ht="33" customHeight="1" x14ac:dyDescent="0.25">
      <c r="A65" s="19" t="s">
        <v>322</v>
      </c>
      <c r="B65" s="32" t="s">
        <v>72</v>
      </c>
      <c r="C65" s="24">
        <v>24990000</v>
      </c>
      <c r="D65" s="42">
        <v>0.18</v>
      </c>
      <c r="E65" s="46">
        <v>20491800</v>
      </c>
      <c r="F65" s="32">
        <v>500000</v>
      </c>
      <c r="G65" s="25" t="s">
        <v>270</v>
      </c>
      <c r="H65" s="25"/>
      <c r="I65" s="26"/>
      <c r="J65" s="27"/>
      <c r="K65" s="28"/>
      <c r="L65" s="28"/>
    </row>
    <row r="66" spans="1:12" s="5" customFormat="1" ht="23.25" x14ac:dyDescent="0.25">
      <c r="A66" s="47" t="s">
        <v>73</v>
      </c>
      <c r="B66" s="48"/>
      <c r="C66" s="48"/>
      <c r="D66" s="49"/>
      <c r="E66" s="48"/>
      <c r="F66" s="48"/>
      <c r="G66" s="48"/>
      <c r="H66" s="48"/>
      <c r="I66" s="50"/>
      <c r="J66" s="27"/>
      <c r="K66" s="28"/>
      <c r="L66" s="28"/>
    </row>
    <row r="67" spans="1:12" s="57" customFormat="1" ht="22.5" x14ac:dyDescent="0.25">
      <c r="A67" s="51" t="s">
        <v>74</v>
      </c>
      <c r="B67" s="52"/>
      <c r="C67" s="52"/>
      <c r="D67" s="53"/>
      <c r="E67" s="52"/>
      <c r="F67" s="52"/>
      <c r="G67" s="54" t="s">
        <v>75</v>
      </c>
      <c r="H67" s="54"/>
      <c r="I67" s="52"/>
      <c r="J67" s="55"/>
      <c r="K67" s="56"/>
      <c r="L67" s="56"/>
    </row>
    <row r="68" spans="1:12" s="61" customFormat="1" ht="29.45" customHeight="1" x14ac:dyDescent="0.25">
      <c r="A68" s="19" t="s">
        <v>258</v>
      </c>
      <c r="B68" s="25" t="s">
        <v>12</v>
      </c>
      <c r="C68" s="58">
        <v>64990000</v>
      </c>
      <c r="D68" s="59">
        <v>0.28999999999999998</v>
      </c>
      <c r="E68" s="24">
        <v>46142900</v>
      </c>
      <c r="F68" s="24">
        <v>500000</v>
      </c>
      <c r="G68" s="25" t="s">
        <v>259</v>
      </c>
      <c r="H68" s="25"/>
      <c r="I68" s="26"/>
      <c r="J68" s="27"/>
      <c r="K68" s="60"/>
      <c r="L68" s="60"/>
    </row>
    <row r="69" spans="1:12" s="61" customFormat="1" ht="29.45" customHeight="1" x14ac:dyDescent="0.25">
      <c r="A69" s="19" t="s">
        <v>260</v>
      </c>
      <c r="B69" s="25" t="s">
        <v>13</v>
      </c>
      <c r="C69" s="58">
        <v>74990000</v>
      </c>
      <c r="D69" s="59">
        <v>0.28999999999999998</v>
      </c>
      <c r="E69" s="24">
        <v>53242900</v>
      </c>
      <c r="F69" s="24">
        <v>500000</v>
      </c>
      <c r="G69" s="25" t="s">
        <v>259</v>
      </c>
      <c r="H69" s="25"/>
      <c r="I69" s="26"/>
      <c r="J69" s="27"/>
      <c r="K69" s="60"/>
      <c r="L69" s="60"/>
    </row>
    <row r="70" spans="1:12" s="5" customFormat="1" ht="29.45" customHeight="1" x14ac:dyDescent="0.25">
      <c r="A70" s="19">
        <v>0</v>
      </c>
      <c r="B70" s="25" t="s">
        <v>76</v>
      </c>
      <c r="C70" s="58">
        <v>64990000</v>
      </c>
      <c r="D70" s="62">
        <v>0.28999999999999998</v>
      </c>
      <c r="E70" s="63">
        <v>46142900</v>
      </c>
      <c r="F70" s="63">
        <v>500000</v>
      </c>
      <c r="G70" s="25" t="s">
        <v>270</v>
      </c>
      <c r="H70" s="25"/>
      <c r="I70" s="39"/>
      <c r="J70" s="27"/>
      <c r="K70" s="28"/>
      <c r="L70" s="28"/>
    </row>
    <row r="71" spans="1:12" s="61" customFormat="1" ht="29.45" customHeight="1" x14ac:dyDescent="0.25">
      <c r="A71" s="19" t="s">
        <v>261</v>
      </c>
      <c r="B71" s="25" t="s">
        <v>14</v>
      </c>
      <c r="C71" s="58">
        <v>64990000</v>
      </c>
      <c r="D71" s="59">
        <v>0.28999999999999998</v>
      </c>
      <c r="E71" s="24">
        <v>46142900</v>
      </c>
      <c r="F71" s="24">
        <v>500000</v>
      </c>
      <c r="G71" s="25" t="s">
        <v>259</v>
      </c>
      <c r="H71" s="25"/>
      <c r="I71" s="26"/>
      <c r="J71" s="27"/>
      <c r="K71" s="60"/>
      <c r="L71" s="60"/>
    </row>
    <row r="72" spans="1:12" s="61" customFormat="1" ht="29.45" customHeight="1" x14ac:dyDescent="0.25">
      <c r="A72" s="19" t="s">
        <v>323</v>
      </c>
      <c r="B72" s="25" t="s">
        <v>77</v>
      </c>
      <c r="C72" s="58">
        <v>54990000</v>
      </c>
      <c r="D72" s="59">
        <v>0.44</v>
      </c>
      <c r="E72" s="24">
        <v>30794400.000000004</v>
      </c>
      <c r="F72" s="24">
        <v>500000</v>
      </c>
      <c r="G72" s="25" t="s">
        <v>324</v>
      </c>
      <c r="H72" s="25"/>
      <c r="I72" s="26"/>
      <c r="J72" s="27"/>
      <c r="K72" s="60"/>
      <c r="L72" s="60"/>
    </row>
    <row r="73" spans="1:12" s="61" customFormat="1" ht="29.45" customHeight="1" x14ac:dyDescent="0.25">
      <c r="A73" s="19" t="s">
        <v>325</v>
      </c>
      <c r="B73" s="25" t="s">
        <v>78</v>
      </c>
      <c r="C73" s="58">
        <v>69900000</v>
      </c>
      <c r="D73" s="59">
        <v>0.44</v>
      </c>
      <c r="E73" s="24">
        <v>39144000</v>
      </c>
      <c r="F73" s="24">
        <v>500000</v>
      </c>
      <c r="G73" s="25" t="s">
        <v>326</v>
      </c>
      <c r="H73" s="25"/>
      <c r="I73" s="26"/>
      <c r="J73" s="27"/>
      <c r="K73" s="60"/>
      <c r="L73" s="60"/>
    </row>
    <row r="74" spans="1:12" s="61" customFormat="1" ht="29.45" customHeight="1" x14ac:dyDescent="0.25">
      <c r="A74" s="19" t="s">
        <v>327</v>
      </c>
      <c r="B74" s="25" t="s">
        <v>79</v>
      </c>
      <c r="C74" s="58">
        <v>69900000</v>
      </c>
      <c r="D74" s="59">
        <v>0.44</v>
      </c>
      <c r="E74" s="24">
        <v>39144000</v>
      </c>
      <c r="F74" s="24">
        <v>500000</v>
      </c>
      <c r="G74" s="25" t="s">
        <v>326</v>
      </c>
      <c r="H74" s="25"/>
      <c r="I74" s="26"/>
      <c r="J74" s="27"/>
      <c r="K74" s="60"/>
      <c r="L74" s="60"/>
    </row>
    <row r="75" spans="1:12" s="61" customFormat="1" ht="29.45" customHeight="1" x14ac:dyDescent="0.25">
      <c r="A75" s="19" t="s">
        <v>328</v>
      </c>
      <c r="B75" s="25" t="s">
        <v>80</v>
      </c>
      <c r="C75" s="58">
        <v>65000000</v>
      </c>
      <c r="D75" s="59">
        <v>0.44</v>
      </c>
      <c r="E75" s="24">
        <v>36400000</v>
      </c>
      <c r="F75" s="24">
        <v>500000</v>
      </c>
      <c r="G75" s="25" t="s">
        <v>326</v>
      </c>
      <c r="H75" s="25"/>
      <c r="I75" s="26"/>
      <c r="J75" s="27"/>
      <c r="K75" s="60"/>
      <c r="L75" s="60"/>
    </row>
    <row r="76" spans="1:12" s="5" customFormat="1" ht="29.45" customHeight="1" x14ac:dyDescent="0.25">
      <c r="A76" s="19">
        <v>0</v>
      </c>
      <c r="B76" s="25" t="s">
        <v>81</v>
      </c>
      <c r="C76" s="58">
        <v>74990000</v>
      </c>
      <c r="D76" s="62">
        <v>0.39</v>
      </c>
      <c r="E76" s="63">
        <v>45743900</v>
      </c>
      <c r="F76" s="63">
        <v>500000</v>
      </c>
      <c r="G76" s="25" t="s">
        <v>270</v>
      </c>
      <c r="H76" s="25"/>
      <c r="I76" s="39"/>
      <c r="J76" s="27"/>
      <c r="K76" s="28"/>
      <c r="L76" s="28"/>
    </row>
    <row r="77" spans="1:12" s="5" customFormat="1" ht="29.45" customHeight="1" x14ac:dyDescent="0.25">
      <c r="A77" s="19">
        <v>0</v>
      </c>
      <c r="B77" s="25" t="s">
        <v>82</v>
      </c>
      <c r="C77" s="58">
        <v>72990000</v>
      </c>
      <c r="D77" s="62">
        <v>0.39</v>
      </c>
      <c r="E77" s="63">
        <v>44523900</v>
      </c>
      <c r="F77" s="63">
        <v>500000</v>
      </c>
      <c r="G77" s="25" t="s">
        <v>270</v>
      </c>
      <c r="H77" s="25"/>
      <c r="I77" s="39"/>
      <c r="J77" s="27"/>
      <c r="K77" s="28"/>
      <c r="L77" s="28"/>
    </row>
    <row r="78" spans="1:12" s="5" customFormat="1" ht="29.45" customHeight="1" x14ac:dyDescent="0.25">
      <c r="A78" s="19">
        <v>0</v>
      </c>
      <c r="B78" s="25" t="s">
        <v>83</v>
      </c>
      <c r="C78" s="58">
        <v>59990000</v>
      </c>
      <c r="D78" s="62">
        <v>0.39</v>
      </c>
      <c r="E78" s="63">
        <v>36593900</v>
      </c>
      <c r="F78" s="63">
        <v>500000</v>
      </c>
      <c r="G78" s="25" t="s">
        <v>270</v>
      </c>
      <c r="H78" s="25"/>
      <c r="I78" s="39"/>
      <c r="J78" s="27"/>
      <c r="K78" s="28"/>
      <c r="L78" s="28"/>
    </row>
    <row r="79" spans="1:12" s="61" customFormat="1" ht="29.45" customHeight="1" x14ac:dyDescent="0.25">
      <c r="A79" s="19"/>
      <c r="B79" s="25"/>
      <c r="C79" s="58"/>
      <c r="D79" s="64"/>
      <c r="E79" s="63"/>
      <c r="F79" s="63"/>
      <c r="G79" s="25" t="s">
        <v>270</v>
      </c>
      <c r="H79" s="25"/>
      <c r="I79" s="26"/>
      <c r="J79" s="27"/>
      <c r="K79" s="60"/>
      <c r="L79" s="60"/>
    </row>
    <row r="80" spans="1:12" s="61" customFormat="1" ht="29.45" customHeight="1" x14ac:dyDescent="0.25">
      <c r="A80" s="19" t="s">
        <v>262</v>
      </c>
      <c r="B80" s="25" t="s">
        <v>15</v>
      </c>
      <c r="C80" s="58">
        <v>30490000</v>
      </c>
      <c r="D80" s="59">
        <v>0.33999999999999997</v>
      </c>
      <c r="E80" s="24">
        <v>20123400</v>
      </c>
      <c r="F80" s="24">
        <v>500000</v>
      </c>
      <c r="G80" s="25" t="s">
        <v>263</v>
      </c>
      <c r="H80" s="25"/>
      <c r="I80" s="26"/>
      <c r="J80" s="27"/>
      <c r="K80" s="60"/>
      <c r="L80" s="60"/>
    </row>
    <row r="81" spans="1:12" s="61" customFormat="1" ht="29.45" customHeight="1" x14ac:dyDescent="0.25">
      <c r="A81" s="19" t="s">
        <v>264</v>
      </c>
      <c r="B81" s="25" t="s">
        <v>16</v>
      </c>
      <c r="C81" s="58">
        <v>29990000</v>
      </c>
      <c r="D81" s="59">
        <v>0.33999999999999997</v>
      </c>
      <c r="E81" s="24">
        <v>19793400</v>
      </c>
      <c r="F81" s="24">
        <v>500000</v>
      </c>
      <c r="G81" s="25" t="s">
        <v>263</v>
      </c>
      <c r="H81" s="25"/>
      <c r="I81" s="26"/>
      <c r="J81" s="27"/>
      <c r="K81" s="60"/>
      <c r="L81" s="60"/>
    </row>
    <row r="82" spans="1:12" s="61" customFormat="1" ht="29.45" customHeight="1" x14ac:dyDescent="0.25">
      <c r="A82" s="19" t="s">
        <v>265</v>
      </c>
      <c r="B82" s="25" t="s">
        <v>17</v>
      </c>
      <c r="C82" s="58">
        <v>29490000</v>
      </c>
      <c r="D82" s="59">
        <v>0.33999999999999997</v>
      </c>
      <c r="E82" s="24">
        <v>19463400</v>
      </c>
      <c r="F82" s="24">
        <v>500000</v>
      </c>
      <c r="G82" s="25" t="s">
        <v>263</v>
      </c>
      <c r="H82" s="25"/>
      <c r="I82" s="26"/>
      <c r="J82" s="27"/>
      <c r="K82" s="60"/>
      <c r="L82" s="60"/>
    </row>
    <row r="83" spans="1:12" s="61" customFormat="1" ht="29.45" customHeight="1" x14ac:dyDescent="0.25">
      <c r="A83" s="19" t="s">
        <v>266</v>
      </c>
      <c r="B83" s="25" t="s">
        <v>18</v>
      </c>
      <c r="C83" s="58">
        <v>28990000</v>
      </c>
      <c r="D83" s="59">
        <v>0.33999999999999997</v>
      </c>
      <c r="E83" s="24">
        <v>19133400</v>
      </c>
      <c r="F83" s="24">
        <v>500000</v>
      </c>
      <c r="G83" s="25" t="s">
        <v>263</v>
      </c>
      <c r="H83" s="25"/>
      <c r="I83" s="26"/>
      <c r="J83" s="27"/>
      <c r="K83" s="60"/>
      <c r="L83" s="60"/>
    </row>
    <row r="84" spans="1:12" s="61" customFormat="1" ht="29.45" customHeight="1" x14ac:dyDescent="0.25">
      <c r="A84" s="19" t="s">
        <v>267</v>
      </c>
      <c r="B84" s="25" t="s">
        <v>19</v>
      </c>
      <c r="C84" s="58">
        <v>28990000</v>
      </c>
      <c r="D84" s="59">
        <v>0.39</v>
      </c>
      <c r="E84" s="24">
        <v>17683900</v>
      </c>
      <c r="F84" s="24">
        <v>500000</v>
      </c>
      <c r="G84" s="25" t="s">
        <v>263</v>
      </c>
      <c r="H84" s="25"/>
      <c r="I84" s="26"/>
      <c r="J84" s="27"/>
      <c r="K84" s="60"/>
      <c r="L84" s="60"/>
    </row>
    <row r="85" spans="1:12" s="61" customFormat="1" ht="29.45" customHeight="1" x14ac:dyDescent="0.25">
      <c r="A85" s="19" t="s">
        <v>268</v>
      </c>
      <c r="B85" s="25" t="s">
        <v>20</v>
      </c>
      <c r="C85" s="58">
        <v>27990000</v>
      </c>
      <c r="D85" s="59">
        <v>0.39</v>
      </c>
      <c r="E85" s="24">
        <v>17073900</v>
      </c>
      <c r="F85" s="24">
        <v>500000</v>
      </c>
      <c r="G85" s="25" t="s">
        <v>263</v>
      </c>
      <c r="H85" s="25"/>
      <c r="I85" s="26"/>
      <c r="J85" s="27"/>
      <c r="K85" s="60"/>
      <c r="L85" s="60"/>
    </row>
    <row r="86" spans="1:12" s="61" customFormat="1" ht="29.45" customHeight="1" x14ac:dyDescent="0.25">
      <c r="A86" s="19" t="s">
        <v>329</v>
      </c>
      <c r="B86" s="25" t="s">
        <v>84</v>
      </c>
      <c r="C86" s="58">
        <v>41990000</v>
      </c>
      <c r="D86" s="59">
        <v>0.39</v>
      </c>
      <c r="E86" s="24">
        <v>25613900</v>
      </c>
      <c r="F86" s="24">
        <v>300000</v>
      </c>
      <c r="G86" s="25" t="s">
        <v>270</v>
      </c>
      <c r="H86" s="25"/>
      <c r="I86" s="26"/>
      <c r="J86" s="27"/>
      <c r="K86" s="60"/>
      <c r="L86" s="60"/>
    </row>
    <row r="87" spans="1:12" s="5" customFormat="1" ht="29.45" customHeight="1" x14ac:dyDescent="0.25">
      <c r="A87" s="19">
        <v>0</v>
      </c>
      <c r="B87" s="25" t="s">
        <v>85</v>
      </c>
      <c r="C87" s="58">
        <v>27990000</v>
      </c>
      <c r="D87" s="62">
        <v>0.39</v>
      </c>
      <c r="E87" s="63">
        <v>17073900</v>
      </c>
      <c r="F87" s="65">
        <v>300000</v>
      </c>
      <c r="G87" s="25" t="s">
        <v>270</v>
      </c>
      <c r="H87" s="25"/>
      <c r="I87" s="39"/>
      <c r="J87" s="27"/>
      <c r="K87" s="28"/>
      <c r="L87" s="28"/>
    </row>
    <row r="88" spans="1:12" s="61" customFormat="1" ht="29.45" customHeight="1" x14ac:dyDescent="0.25">
      <c r="A88" s="19" t="s">
        <v>330</v>
      </c>
      <c r="B88" s="25" t="s">
        <v>86</v>
      </c>
      <c r="C88" s="58">
        <v>30990000</v>
      </c>
      <c r="D88" s="59">
        <v>0.39</v>
      </c>
      <c r="E88" s="24">
        <v>18903900</v>
      </c>
      <c r="F88" s="24">
        <v>300000</v>
      </c>
      <c r="G88" s="25" t="s">
        <v>270</v>
      </c>
      <c r="H88" s="25"/>
      <c r="I88" s="26"/>
      <c r="J88" s="27"/>
      <c r="K88" s="60"/>
      <c r="L88" s="60"/>
    </row>
    <row r="89" spans="1:12" s="61" customFormat="1" ht="29.45" customHeight="1" x14ac:dyDescent="0.25">
      <c r="A89" s="19" t="s">
        <v>331</v>
      </c>
      <c r="B89" s="25" t="s">
        <v>87</v>
      </c>
      <c r="C89" s="58">
        <v>24990000</v>
      </c>
      <c r="D89" s="59">
        <v>0.39</v>
      </c>
      <c r="E89" s="24">
        <v>15243900</v>
      </c>
      <c r="F89" s="24">
        <v>300000</v>
      </c>
      <c r="G89" s="25" t="s">
        <v>270</v>
      </c>
      <c r="H89" s="25"/>
      <c r="I89" s="26"/>
      <c r="J89" s="27"/>
      <c r="K89" s="60"/>
      <c r="L89" s="60"/>
    </row>
    <row r="90" spans="1:12" s="61" customFormat="1" ht="29.45" customHeight="1" x14ac:dyDescent="0.25">
      <c r="A90" s="19" t="s">
        <v>332</v>
      </c>
      <c r="B90" s="25" t="s">
        <v>88</v>
      </c>
      <c r="C90" s="58">
        <v>22990000</v>
      </c>
      <c r="D90" s="59">
        <v>0.39</v>
      </c>
      <c r="E90" s="24">
        <v>14023900</v>
      </c>
      <c r="F90" s="24">
        <v>300000</v>
      </c>
      <c r="G90" s="25" t="s">
        <v>270</v>
      </c>
      <c r="H90" s="25"/>
      <c r="I90" s="26"/>
      <c r="J90" s="27"/>
      <c r="K90" s="60"/>
      <c r="L90" s="60"/>
    </row>
    <row r="91" spans="1:12" s="5" customFormat="1" ht="29.45" customHeight="1" x14ac:dyDescent="0.25">
      <c r="A91" s="19">
        <v>0</v>
      </c>
      <c r="B91" s="25" t="s">
        <v>89</v>
      </c>
      <c r="C91" s="58">
        <v>20990000</v>
      </c>
      <c r="D91" s="62">
        <v>0.39</v>
      </c>
      <c r="E91" s="63">
        <v>12803900</v>
      </c>
      <c r="F91" s="65">
        <v>300000</v>
      </c>
      <c r="G91" s="25" t="s">
        <v>270</v>
      </c>
      <c r="H91" s="25"/>
      <c r="I91" s="39"/>
      <c r="J91" s="27"/>
      <c r="K91" s="28"/>
      <c r="L91" s="28"/>
    </row>
    <row r="92" spans="1:12" s="61" customFormat="1" ht="29.45" customHeight="1" x14ac:dyDescent="0.25">
      <c r="A92" s="19" t="s">
        <v>333</v>
      </c>
      <c r="B92" s="25" t="s">
        <v>90</v>
      </c>
      <c r="C92" s="58">
        <v>18590000</v>
      </c>
      <c r="D92" s="59">
        <v>0.39</v>
      </c>
      <c r="E92" s="24">
        <v>11339900</v>
      </c>
      <c r="F92" s="24">
        <v>300000</v>
      </c>
      <c r="G92" s="25" t="s">
        <v>270</v>
      </c>
      <c r="H92" s="25"/>
      <c r="I92" s="26"/>
      <c r="J92" s="27"/>
      <c r="K92" s="60"/>
      <c r="L92" s="60"/>
    </row>
    <row r="93" spans="1:12" s="61" customFormat="1" ht="29.45" customHeight="1" x14ac:dyDescent="0.25">
      <c r="A93" s="19" t="s">
        <v>334</v>
      </c>
      <c r="B93" s="25" t="s">
        <v>91</v>
      </c>
      <c r="C93" s="58">
        <v>19490000</v>
      </c>
      <c r="D93" s="59">
        <v>0.39</v>
      </c>
      <c r="E93" s="24">
        <v>11888900</v>
      </c>
      <c r="F93" s="24">
        <v>300000</v>
      </c>
      <c r="G93" s="25" t="s">
        <v>270</v>
      </c>
      <c r="H93" s="25"/>
      <c r="I93" s="26"/>
      <c r="J93" s="27"/>
      <c r="K93" s="60"/>
      <c r="L93" s="60"/>
    </row>
    <row r="94" spans="1:12" s="61" customFormat="1" ht="29.45" customHeight="1" x14ac:dyDescent="0.25">
      <c r="A94" s="19" t="s">
        <v>335</v>
      </c>
      <c r="B94" s="25" t="s">
        <v>92</v>
      </c>
      <c r="C94" s="58">
        <v>26990000</v>
      </c>
      <c r="D94" s="59">
        <v>0.39</v>
      </c>
      <c r="E94" s="24">
        <v>16463900</v>
      </c>
      <c r="F94" s="24">
        <v>300000</v>
      </c>
      <c r="G94" s="25" t="s">
        <v>270</v>
      </c>
      <c r="H94" s="25"/>
      <c r="I94" s="26"/>
      <c r="J94" s="27"/>
      <c r="K94" s="60"/>
      <c r="L94" s="60"/>
    </row>
    <row r="95" spans="1:12" s="5" customFormat="1" ht="29.45" customHeight="1" x14ac:dyDescent="0.25">
      <c r="A95" s="19">
        <v>0</v>
      </c>
      <c r="B95" s="25" t="s">
        <v>93</v>
      </c>
      <c r="C95" s="58">
        <v>24990000</v>
      </c>
      <c r="D95" s="62">
        <v>0.39</v>
      </c>
      <c r="E95" s="63">
        <v>15243900</v>
      </c>
      <c r="F95" s="65">
        <v>300000</v>
      </c>
      <c r="G95" s="25" t="s">
        <v>270</v>
      </c>
      <c r="H95" s="25"/>
      <c r="I95" s="39"/>
      <c r="J95" s="27"/>
      <c r="K95" s="28"/>
      <c r="L95" s="28"/>
    </row>
    <row r="96" spans="1:12" s="61" customFormat="1" ht="29.45" customHeight="1" x14ac:dyDescent="0.25">
      <c r="A96" s="19" t="s">
        <v>336</v>
      </c>
      <c r="B96" s="25" t="s">
        <v>94</v>
      </c>
      <c r="C96" s="58">
        <v>23490000</v>
      </c>
      <c r="D96" s="59">
        <v>0.39</v>
      </c>
      <c r="E96" s="24">
        <v>14328900</v>
      </c>
      <c r="F96" s="24">
        <v>300000</v>
      </c>
      <c r="G96" s="25" t="s">
        <v>270</v>
      </c>
      <c r="H96" s="25"/>
      <c r="I96" s="26"/>
      <c r="J96" s="27"/>
      <c r="K96" s="60"/>
      <c r="L96" s="60"/>
    </row>
    <row r="97" spans="1:12" s="61" customFormat="1" ht="29.45" customHeight="1" x14ac:dyDescent="0.25">
      <c r="A97" s="19" t="s">
        <v>337</v>
      </c>
      <c r="B97" s="25" t="s">
        <v>95</v>
      </c>
      <c r="C97" s="58">
        <v>21490000</v>
      </c>
      <c r="D97" s="59">
        <v>0.37</v>
      </c>
      <c r="E97" s="24">
        <v>13538700</v>
      </c>
      <c r="F97" s="24">
        <v>300000</v>
      </c>
      <c r="G97" s="25" t="s">
        <v>270</v>
      </c>
      <c r="H97" s="25"/>
      <c r="I97" s="26"/>
      <c r="J97" s="27"/>
      <c r="K97" s="60"/>
      <c r="L97" s="60"/>
    </row>
    <row r="98" spans="1:12" s="61" customFormat="1" ht="29.45" customHeight="1" x14ac:dyDescent="0.25">
      <c r="A98" s="19" t="s">
        <v>338</v>
      </c>
      <c r="B98" s="25" t="s">
        <v>96</v>
      </c>
      <c r="C98" s="58">
        <v>20990000</v>
      </c>
      <c r="D98" s="59">
        <v>0.37</v>
      </c>
      <c r="E98" s="24">
        <v>13223700</v>
      </c>
      <c r="F98" s="24">
        <v>300000</v>
      </c>
      <c r="G98" s="25" t="s">
        <v>270</v>
      </c>
      <c r="H98" s="25"/>
      <c r="I98" s="26"/>
      <c r="J98" s="27"/>
      <c r="K98" s="60"/>
      <c r="L98" s="60"/>
    </row>
    <row r="99" spans="1:12" s="61" customFormat="1" ht="29.45" customHeight="1" x14ac:dyDescent="0.25">
      <c r="A99" s="19" t="s">
        <v>339</v>
      </c>
      <c r="B99" s="25" t="s">
        <v>97</v>
      </c>
      <c r="C99" s="58">
        <v>17990000</v>
      </c>
      <c r="D99" s="59">
        <v>0.33999999999999997</v>
      </c>
      <c r="E99" s="24">
        <v>11873400</v>
      </c>
      <c r="F99" s="24">
        <v>300000</v>
      </c>
      <c r="G99" s="25" t="s">
        <v>270</v>
      </c>
      <c r="H99" s="25"/>
      <c r="I99" s="26"/>
      <c r="J99" s="27"/>
      <c r="K99" s="60"/>
      <c r="L99" s="60"/>
    </row>
    <row r="100" spans="1:12" s="61" customFormat="1" ht="29.45" customHeight="1" x14ac:dyDescent="0.25">
      <c r="A100" s="19" t="s">
        <v>340</v>
      </c>
      <c r="B100" s="25" t="s">
        <v>98</v>
      </c>
      <c r="C100" s="58">
        <v>16990000</v>
      </c>
      <c r="D100" s="59">
        <v>0.37</v>
      </c>
      <c r="E100" s="24">
        <v>10703700</v>
      </c>
      <c r="F100" s="24">
        <v>300000</v>
      </c>
      <c r="G100" s="25" t="s">
        <v>270</v>
      </c>
      <c r="H100" s="25"/>
      <c r="I100" s="26"/>
      <c r="J100" s="27"/>
      <c r="K100" s="60"/>
      <c r="L100" s="60"/>
    </row>
    <row r="101" spans="1:12" s="61" customFormat="1" ht="29.45" customHeight="1" x14ac:dyDescent="0.25">
      <c r="A101" s="19" t="s">
        <v>341</v>
      </c>
      <c r="B101" s="25" t="s">
        <v>99</v>
      </c>
      <c r="C101" s="58">
        <v>16490000</v>
      </c>
      <c r="D101" s="59">
        <v>0.39</v>
      </c>
      <c r="E101" s="24">
        <v>10058900</v>
      </c>
      <c r="F101" s="24">
        <v>300000</v>
      </c>
      <c r="G101" s="25" t="s">
        <v>270</v>
      </c>
      <c r="H101" s="25"/>
      <c r="I101" s="26"/>
      <c r="J101" s="27"/>
      <c r="K101" s="60"/>
      <c r="L101" s="60"/>
    </row>
    <row r="102" spans="1:12" s="61" customFormat="1" ht="29.45" customHeight="1" x14ac:dyDescent="0.25">
      <c r="A102" s="19" t="s">
        <v>342</v>
      </c>
      <c r="B102" s="25" t="s">
        <v>100</v>
      </c>
      <c r="C102" s="58">
        <v>15690000</v>
      </c>
      <c r="D102" s="59">
        <v>0.35</v>
      </c>
      <c r="E102" s="24">
        <v>10198500</v>
      </c>
      <c r="F102" s="24">
        <v>300000</v>
      </c>
      <c r="G102" s="25" t="s">
        <v>270</v>
      </c>
      <c r="H102" s="25"/>
      <c r="I102" s="26"/>
      <c r="J102" s="27"/>
      <c r="K102" s="60"/>
      <c r="L102" s="60"/>
    </row>
    <row r="103" spans="1:12" s="61" customFormat="1" ht="29.45" customHeight="1" x14ac:dyDescent="0.25">
      <c r="A103" s="19" t="s">
        <v>343</v>
      </c>
      <c r="B103" s="25" t="s">
        <v>101</v>
      </c>
      <c r="C103" s="58">
        <v>14990000</v>
      </c>
      <c r="D103" s="59">
        <v>0.37</v>
      </c>
      <c r="E103" s="24">
        <v>9443700</v>
      </c>
      <c r="F103" s="24">
        <v>300000</v>
      </c>
      <c r="G103" s="25" t="s">
        <v>270</v>
      </c>
      <c r="H103" s="25"/>
      <c r="I103" s="26"/>
      <c r="J103" s="27"/>
      <c r="K103" s="60"/>
      <c r="L103" s="60"/>
    </row>
    <row r="104" spans="1:12" s="61" customFormat="1" ht="29.45" customHeight="1" x14ac:dyDescent="0.25">
      <c r="A104" s="19" t="s">
        <v>344</v>
      </c>
      <c r="B104" s="25" t="s">
        <v>102</v>
      </c>
      <c r="C104" s="58">
        <v>14290000</v>
      </c>
      <c r="D104" s="59">
        <v>0.39</v>
      </c>
      <c r="E104" s="24">
        <v>8716900</v>
      </c>
      <c r="F104" s="24">
        <v>300000</v>
      </c>
      <c r="G104" s="25" t="s">
        <v>270</v>
      </c>
      <c r="H104" s="25"/>
      <c r="I104" s="26"/>
      <c r="J104" s="27"/>
      <c r="K104" s="60"/>
      <c r="L104" s="60"/>
    </row>
    <row r="105" spans="1:12" s="61" customFormat="1" ht="29.45" customHeight="1" x14ac:dyDescent="0.25">
      <c r="A105" s="19" t="s">
        <v>345</v>
      </c>
      <c r="B105" s="25" t="s">
        <v>103</v>
      </c>
      <c r="C105" s="58">
        <v>13990000</v>
      </c>
      <c r="D105" s="59">
        <v>0.39</v>
      </c>
      <c r="E105" s="24">
        <v>8533900</v>
      </c>
      <c r="F105" s="24">
        <v>300000</v>
      </c>
      <c r="G105" s="25" t="s">
        <v>270</v>
      </c>
      <c r="H105" s="25"/>
      <c r="I105" s="26"/>
      <c r="J105" s="27"/>
      <c r="K105" s="60"/>
      <c r="L105" s="60"/>
    </row>
    <row r="106" spans="1:12" s="61" customFormat="1" ht="29.45" customHeight="1" x14ac:dyDescent="0.25">
      <c r="A106" s="19" t="s">
        <v>346</v>
      </c>
      <c r="B106" s="25" t="s">
        <v>104</v>
      </c>
      <c r="C106" s="58">
        <v>7590000</v>
      </c>
      <c r="D106" s="59">
        <v>0.19</v>
      </c>
      <c r="E106" s="24">
        <v>6147900</v>
      </c>
      <c r="F106" s="24">
        <v>300000</v>
      </c>
      <c r="G106" s="25" t="s">
        <v>270</v>
      </c>
      <c r="H106" s="25"/>
      <c r="I106" s="26"/>
      <c r="J106" s="27"/>
      <c r="K106" s="60"/>
      <c r="L106" s="60"/>
    </row>
    <row r="107" spans="1:12" s="61" customFormat="1" ht="29.45" customHeight="1" x14ac:dyDescent="0.25">
      <c r="A107" s="19" t="s">
        <v>347</v>
      </c>
      <c r="B107" s="25" t="s">
        <v>105</v>
      </c>
      <c r="C107" s="58">
        <v>9990000</v>
      </c>
      <c r="D107" s="59">
        <v>0.19</v>
      </c>
      <c r="E107" s="24">
        <v>8091900.0000000009</v>
      </c>
      <c r="F107" s="24">
        <v>300000</v>
      </c>
      <c r="G107" s="25" t="s">
        <v>270</v>
      </c>
      <c r="H107" s="25"/>
      <c r="I107" s="26"/>
      <c r="J107" s="27"/>
      <c r="K107" s="60"/>
      <c r="L107" s="60"/>
    </row>
    <row r="108" spans="1:12" s="5" customFormat="1" ht="29.45" customHeight="1" x14ac:dyDescent="0.25">
      <c r="A108" s="19">
        <v>0</v>
      </c>
      <c r="B108" s="25" t="s">
        <v>106</v>
      </c>
      <c r="C108" s="58">
        <v>8790000</v>
      </c>
      <c r="D108" s="62">
        <v>0.19</v>
      </c>
      <c r="E108" s="63">
        <v>7119900.0000000009</v>
      </c>
      <c r="F108" s="65">
        <v>300000</v>
      </c>
      <c r="G108" s="25" t="s">
        <v>270</v>
      </c>
      <c r="H108" s="25"/>
      <c r="I108" s="39"/>
      <c r="J108" s="27"/>
      <c r="K108" s="28"/>
      <c r="L108" s="28"/>
    </row>
    <row r="109" spans="1:12" s="61" customFormat="1" ht="29.45" customHeight="1" x14ac:dyDescent="0.25">
      <c r="A109" s="19" t="s">
        <v>348</v>
      </c>
      <c r="B109" s="25" t="s">
        <v>107</v>
      </c>
      <c r="C109" s="58">
        <v>8490000</v>
      </c>
      <c r="D109" s="59">
        <v>0.19</v>
      </c>
      <c r="E109" s="24">
        <v>6876900</v>
      </c>
      <c r="F109" s="24">
        <v>300000</v>
      </c>
      <c r="G109" s="25" t="s">
        <v>270</v>
      </c>
      <c r="H109" s="25"/>
      <c r="I109" s="26"/>
      <c r="J109" s="27"/>
      <c r="K109" s="60"/>
      <c r="L109" s="60"/>
    </row>
    <row r="110" spans="1:12" s="61" customFormat="1" ht="29.45" customHeight="1" x14ac:dyDescent="0.25">
      <c r="A110" s="19" t="s">
        <v>349</v>
      </c>
      <c r="B110" s="25" t="s">
        <v>108</v>
      </c>
      <c r="C110" s="58">
        <v>12190000</v>
      </c>
      <c r="D110" s="59">
        <v>0.33999999999999997</v>
      </c>
      <c r="E110" s="24">
        <v>8045400</v>
      </c>
      <c r="F110" s="24">
        <v>300000</v>
      </c>
      <c r="G110" s="25" t="s">
        <v>270</v>
      </c>
      <c r="H110" s="25"/>
      <c r="I110" s="26"/>
      <c r="J110" s="27"/>
      <c r="K110" s="60"/>
      <c r="L110" s="60"/>
    </row>
    <row r="111" spans="1:12" s="5" customFormat="1" ht="29.45" customHeight="1" x14ac:dyDescent="0.25">
      <c r="A111" s="19">
        <v>0</v>
      </c>
      <c r="B111" s="25" t="s">
        <v>109</v>
      </c>
      <c r="C111" s="58">
        <v>22990000</v>
      </c>
      <c r="D111" s="62">
        <v>0.28999999999999998</v>
      </c>
      <c r="E111" s="63">
        <v>16322900</v>
      </c>
      <c r="F111" s="65">
        <v>300000</v>
      </c>
      <c r="G111" s="25" t="s">
        <v>270</v>
      </c>
      <c r="H111" s="25"/>
      <c r="I111" s="39"/>
      <c r="J111" s="27"/>
      <c r="K111" s="28"/>
      <c r="L111" s="28"/>
    </row>
    <row r="112" spans="1:12" s="5" customFormat="1" ht="29.45" customHeight="1" x14ac:dyDescent="0.25">
      <c r="A112" s="19">
        <v>0</v>
      </c>
      <c r="B112" s="25" t="s">
        <v>110</v>
      </c>
      <c r="C112" s="58">
        <v>17990000</v>
      </c>
      <c r="D112" s="62">
        <v>0.28999999999999998</v>
      </c>
      <c r="E112" s="63">
        <v>12772900</v>
      </c>
      <c r="F112" s="65">
        <v>300000</v>
      </c>
      <c r="G112" s="25" t="s">
        <v>270</v>
      </c>
      <c r="H112" s="25"/>
      <c r="I112" s="39"/>
      <c r="J112" s="27"/>
      <c r="K112" s="28"/>
      <c r="L112" s="28"/>
    </row>
    <row r="113" spans="1:12" s="5" customFormat="1" ht="29.45" customHeight="1" x14ac:dyDescent="0.25">
      <c r="A113" s="19">
        <v>0</v>
      </c>
      <c r="B113" s="25" t="s">
        <v>111</v>
      </c>
      <c r="C113" s="58">
        <v>15990000</v>
      </c>
      <c r="D113" s="62">
        <v>0.28999999999999998</v>
      </c>
      <c r="E113" s="63">
        <v>11352900</v>
      </c>
      <c r="F113" s="65">
        <v>300000</v>
      </c>
      <c r="G113" s="25" t="s">
        <v>270</v>
      </c>
      <c r="H113" s="25"/>
      <c r="I113" s="39"/>
      <c r="J113" s="27"/>
      <c r="K113" s="28"/>
      <c r="L113" s="28"/>
    </row>
    <row r="114" spans="1:12" s="5" customFormat="1" ht="29.45" customHeight="1" x14ac:dyDescent="0.25">
      <c r="A114" s="19">
        <v>0</v>
      </c>
      <c r="B114" s="25" t="s">
        <v>112</v>
      </c>
      <c r="C114" s="58">
        <v>13990000</v>
      </c>
      <c r="D114" s="62">
        <v>0.28999999999999998</v>
      </c>
      <c r="E114" s="63">
        <v>9932900</v>
      </c>
      <c r="F114" s="65">
        <v>300000</v>
      </c>
      <c r="G114" s="25" t="s">
        <v>270</v>
      </c>
      <c r="H114" s="25"/>
      <c r="I114" s="39"/>
      <c r="J114" s="27"/>
      <c r="K114" s="28"/>
      <c r="L114" s="28"/>
    </row>
    <row r="115" spans="1:12" s="5" customFormat="1" ht="29.45" customHeight="1" x14ac:dyDescent="0.25">
      <c r="A115" s="19">
        <v>0</v>
      </c>
      <c r="B115" s="25" t="s">
        <v>113</v>
      </c>
      <c r="C115" s="58">
        <v>10990000</v>
      </c>
      <c r="D115" s="62">
        <v>0.28999999999999998</v>
      </c>
      <c r="E115" s="63">
        <v>7802900</v>
      </c>
      <c r="F115" s="65">
        <v>300000</v>
      </c>
      <c r="G115" s="25" t="s">
        <v>270</v>
      </c>
      <c r="H115" s="25"/>
      <c r="I115" s="39"/>
      <c r="J115" s="27"/>
      <c r="K115" s="28"/>
      <c r="L115" s="28"/>
    </row>
    <row r="116" spans="1:12" s="5" customFormat="1" ht="29.45" customHeight="1" x14ac:dyDescent="0.25">
      <c r="A116" s="19">
        <v>0</v>
      </c>
      <c r="B116" s="25" t="s">
        <v>114</v>
      </c>
      <c r="C116" s="58">
        <v>9990000</v>
      </c>
      <c r="D116" s="62">
        <v>0.28999999999999998</v>
      </c>
      <c r="E116" s="63">
        <v>7092900</v>
      </c>
      <c r="F116" s="65">
        <v>300000</v>
      </c>
      <c r="G116" s="25" t="s">
        <v>270</v>
      </c>
      <c r="H116" s="25"/>
      <c r="I116" s="39"/>
      <c r="J116" s="27"/>
      <c r="K116" s="28"/>
      <c r="L116" s="28"/>
    </row>
    <row r="117" spans="1:12" s="61" customFormat="1" ht="29.45" customHeight="1" x14ac:dyDescent="0.25">
      <c r="A117" s="19" t="s">
        <v>350</v>
      </c>
      <c r="B117" s="25" t="s">
        <v>115</v>
      </c>
      <c r="C117" s="58">
        <v>8490000</v>
      </c>
      <c r="D117" s="59">
        <v>0.28999999999999998</v>
      </c>
      <c r="E117" s="24">
        <v>6027900</v>
      </c>
      <c r="F117" s="24">
        <v>300000</v>
      </c>
      <c r="G117" s="25" t="s">
        <v>270</v>
      </c>
      <c r="H117" s="25"/>
      <c r="I117" s="26"/>
      <c r="J117" s="27"/>
      <c r="K117" s="60"/>
      <c r="L117" s="60"/>
    </row>
    <row r="118" spans="1:12" s="61" customFormat="1" ht="29.45" customHeight="1" x14ac:dyDescent="0.25">
      <c r="A118" s="19" t="s">
        <v>351</v>
      </c>
      <c r="B118" s="25" t="s">
        <v>116</v>
      </c>
      <c r="C118" s="58">
        <v>5990000</v>
      </c>
      <c r="D118" s="59">
        <v>0.28999999999999998</v>
      </c>
      <c r="E118" s="24">
        <v>4252900</v>
      </c>
      <c r="F118" s="24">
        <v>300000</v>
      </c>
      <c r="G118" s="25" t="s">
        <v>270</v>
      </c>
      <c r="H118" s="25"/>
      <c r="I118" s="26"/>
      <c r="J118" s="27"/>
      <c r="K118" s="60"/>
      <c r="L118" s="60"/>
    </row>
    <row r="119" spans="1:12" s="70" customFormat="1" ht="29.45" customHeight="1" x14ac:dyDescent="0.25">
      <c r="A119" s="51" t="s">
        <v>117</v>
      </c>
      <c r="B119" s="52"/>
      <c r="C119" s="52"/>
      <c r="D119" s="53"/>
      <c r="E119" s="52"/>
      <c r="F119" s="52"/>
      <c r="G119" s="66" t="s">
        <v>270</v>
      </c>
      <c r="H119" s="66"/>
      <c r="I119" s="67"/>
      <c r="J119" s="68"/>
      <c r="K119" s="69"/>
      <c r="L119" s="69"/>
    </row>
    <row r="120" spans="1:12" s="61" customFormat="1" ht="29.45" customHeight="1" x14ac:dyDescent="0.25">
      <c r="A120" s="19" t="s">
        <v>269</v>
      </c>
      <c r="B120" s="25" t="s">
        <v>21</v>
      </c>
      <c r="C120" s="58">
        <v>28990000</v>
      </c>
      <c r="D120" s="71">
        <v>0.30045187995860645</v>
      </c>
      <c r="E120" s="58">
        <v>20279900</v>
      </c>
      <c r="F120" s="72">
        <v>500000</v>
      </c>
      <c r="G120" s="25" t="s">
        <v>270</v>
      </c>
      <c r="H120" s="25"/>
      <c r="I120" s="26" t="s">
        <v>118</v>
      </c>
      <c r="J120" s="27"/>
      <c r="K120" s="60"/>
      <c r="L120" s="60"/>
    </row>
    <row r="121" spans="1:12" s="61" customFormat="1" ht="29.45" customHeight="1" x14ac:dyDescent="0.25">
      <c r="A121" s="19" t="s">
        <v>271</v>
      </c>
      <c r="B121" s="25" t="s">
        <v>22</v>
      </c>
      <c r="C121" s="58">
        <v>22990000</v>
      </c>
      <c r="D121" s="71">
        <v>0.29448020878642889</v>
      </c>
      <c r="E121" s="58">
        <v>16219900</v>
      </c>
      <c r="F121" s="72">
        <v>500000</v>
      </c>
      <c r="G121" s="25" t="s">
        <v>270</v>
      </c>
      <c r="H121" s="25"/>
      <c r="I121" s="26"/>
      <c r="J121" s="27"/>
      <c r="K121" s="60"/>
      <c r="L121" s="60"/>
    </row>
    <row r="122" spans="1:12" s="61" customFormat="1" ht="29.45" customHeight="1" x14ac:dyDescent="0.25">
      <c r="A122" s="19" t="s">
        <v>272</v>
      </c>
      <c r="B122" s="25" t="s">
        <v>23</v>
      </c>
      <c r="C122" s="58">
        <v>19990000</v>
      </c>
      <c r="D122" s="71">
        <v>0.3401750875437719</v>
      </c>
      <c r="E122" s="58">
        <v>13189900</v>
      </c>
      <c r="F122" s="72">
        <v>500000</v>
      </c>
      <c r="G122" s="25" t="s">
        <v>270</v>
      </c>
      <c r="H122" s="25"/>
      <c r="I122" s="26"/>
      <c r="J122" s="27"/>
      <c r="K122" s="60"/>
      <c r="L122" s="60"/>
    </row>
    <row r="123" spans="1:12" s="61" customFormat="1" ht="29.45" customHeight="1" x14ac:dyDescent="0.25">
      <c r="A123" s="19" t="s">
        <v>352</v>
      </c>
      <c r="B123" s="25" t="s">
        <v>119</v>
      </c>
      <c r="C123" s="58">
        <v>3990000</v>
      </c>
      <c r="D123" s="71">
        <v>0.28000000000000003</v>
      </c>
      <c r="E123" s="58">
        <v>2872800</v>
      </c>
      <c r="F123" s="72"/>
      <c r="G123" s="25" t="s">
        <v>270</v>
      </c>
      <c r="H123" s="25"/>
      <c r="I123" s="73"/>
      <c r="J123" s="27"/>
      <c r="K123" s="60"/>
      <c r="L123" s="60"/>
    </row>
    <row r="124" spans="1:12" s="61" customFormat="1" ht="29.45" customHeight="1" x14ac:dyDescent="0.25">
      <c r="A124" s="19" t="s">
        <v>353</v>
      </c>
      <c r="B124" s="25" t="s">
        <v>120</v>
      </c>
      <c r="C124" s="58">
        <v>2990000</v>
      </c>
      <c r="D124" s="71">
        <v>0.28000000000000003</v>
      </c>
      <c r="E124" s="58">
        <v>2152800</v>
      </c>
      <c r="F124" s="72"/>
      <c r="G124" s="25" t="s">
        <v>270</v>
      </c>
      <c r="H124" s="25"/>
      <c r="I124" s="73"/>
      <c r="J124" s="27"/>
      <c r="K124" s="60"/>
      <c r="L124" s="60"/>
    </row>
    <row r="125" spans="1:12" s="61" customFormat="1" ht="29.45" customHeight="1" x14ac:dyDescent="0.25">
      <c r="A125" s="19" t="s">
        <v>354</v>
      </c>
      <c r="B125" s="25" t="s">
        <v>121</v>
      </c>
      <c r="C125" s="58">
        <v>1990000</v>
      </c>
      <c r="D125" s="71">
        <v>0.28000000000000003</v>
      </c>
      <c r="E125" s="58">
        <v>1432800</v>
      </c>
      <c r="F125" s="72"/>
      <c r="G125" s="25" t="s">
        <v>270</v>
      </c>
      <c r="H125" s="25"/>
      <c r="I125" s="73"/>
      <c r="J125" s="27"/>
      <c r="K125" s="60"/>
      <c r="L125" s="60"/>
    </row>
    <row r="126" spans="1:12" s="70" customFormat="1" ht="29.45" customHeight="1" x14ac:dyDescent="0.25">
      <c r="A126" s="51" t="s">
        <v>122</v>
      </c>
      <c r="B126" s="52"/>
      <c r="C126" s="52"/>
      <c r="D126" s="53"/>
      <c r="E126" s="52"/>
      <c r="F126" s="52"/>
      <c r="G126" s="66" t="s">
        <v>270</v>
      </c>
      <c r="H126" s="66"/>
      <c r="I126" s="67"/>
      <c r="J126" s="68"/>
      <c r="K126" s="69"/>
      <c r="L126" s="69"/>
    </row>
    <row r="127" spans="1:12" s="61" customFormat="1" ht="29.45" customHeight="1" x14ac:dyDescent="0.25">
      <c r="A127" s="19" t="s">
        <v>273</v>
      </c>
      <c r="B127" s="25" t="s">
        <v>24</v>
      </c>
      <c r="C127" s="32">
        <v>39990000</v>
      </c>
      <c r="D127" s="71">
        <v>0.4</v>
      </c>
      <c r="E127" s="41">
        <v>23994000</v>
      </c>
      <c r="F127" s="34">
        <v>500000</v>
      </c>
      <c r="G127" s="25" t="s">
        <v>263</v>
      </c>
      <c r="H127" s="25"/>
      <c r="I127" s="26" t="s">
        <v>118</v>
      </c>
      <c r="J127" s="27"/>
      <c r="K127" s="60"/>
      <c r="L127" s="60"/>
    </row>
    <row r="128" spans="1:12" s="61" customFormat="1" ht="29.45" customHeight="1" x14ac:dyDescent="0.25">
      <c r="A128" s="19" t="s">
        <v>274</v>
      </c>
      <c r="B128" s="25" t="s">
        <v>25</v>
      </c>
      <c r="C128" s="32">
        <v>49990000</v>
      </c>
      <c r="D128" s="71">
        <v>0.42</v>
      </c>
      <c r="E128" s="41">
        <v>28994200.000000004</v>
      </c>
      <c r="F128" s="34">
        <v>500000</v>
      </c>
      <c r="G128" s="25" t="s">
        <v>263</v>
      </c>
      <c r="H128" s="25"/>
      <c r="I128" s="26"/>
      <c r="J128" s="27"/>
      <c r="K128" s="60"/>
      <c r="L128" s="60"/>
    </row>
    <row r="129" spans="1:12" s="5" customFormat="1" ht="29.45" customHeight="1" x14ac:dyDescent="0.25">
      <c r="A129" s="19">
        <v>0</v>
      </c>
      <c r="B129" s="35" t="s">
        <v>123</v>
      </c>
      <c r="C129" s="36">
        <v>54990000</v>
      </c>
      <c r="D129" s="74">
        <v>0.40075100894893845</v>
      </c>
      <c r="E129" s="75">
        <v>32952702.017897874</v>
      </c>
      <c r="F129" s="38">
        <v>500000</v>
      </c>
      <c r="G129" s="25" t="s">
        <v>263</v>
      </c>
      <c r="H129" s="25"/>
      <c r="I129" s="39"/>
      <c r="J129" s="27"/>
      <c r="K129" s="28"/>
      <c r="L129" s="28"/>
    </row>
    <row r="130" spans="1:12" s="5" customFormat="1" ht="29.45" customHeight="1" x14ac:dyDescent="0.25">
      <c r="A130" s="19">
        <v>0</v>
      </c>
      <c r="B130" s="35" t="s">
        <v>26</v>
      </c>
      <c r="C130" s="36">
        <v>39990000</v>
      </c>
      <c r="D130" s="74">
        <v>0.2</v>
      </c>
      <c r="E130" s="75">
        <v>31992000</v>
      </c>
      <c r="F130" s="38">
        <v>500000</v>
      </c>
      <c r="G130" s="25" t="s">
        <v>263</v>
      </c>
      <c r="H130" s="25"/>
      <c r="I130" s="39"/>
      <c r="J130" s="27"/>
      <c r="K130" s="28"/>
      <c r="L130" s="28"/>
    </row>
    <row r="131" spans="1:12" s="5" customFormat="1" ht="29.45" customHeight="1" x14ac:dyDescent="0.25">
      <c r="A131" s="19">
        <v>0</v>
      </c>
      <c r="B131" s="35" t="s">
        <v>124</v>
      </c>
      <c r="C131" s="36">
        <v>42990000</v>
      </c>
      <c r="D131" s="74">
        <v>0.35</v>
      </c>
      <c r="E131" s="75">
        <v>27943500</v>
      </c>
      <c r="F131" s="38">
        <v>500000</v>
      </c>
      <c r="G131" s="25" t="s">
        <v>263</v>
      </c>
      <c r="H131" s="25"/>
      <c r="I131" s="39"/>
      <c r="J131" s="27"/>
      <c r="K131" s="28"/>
      <c r="L131" s="28"/>
    </row>
    <row r="132" spans="1:12" s="61" customFormat="1" ht="29.45" customHeight="1" x14ac:dyDescent="0.25">
      <c r="A132" s="19" t="s">
        <v>275</v>
      </c>
      <c r="B132" s="25" t="s">
        <v>27</v>
      </c>
      <c r="C132" s="32">
        <v>44990000</v>
      </c>
      <c r="D132" s="71">
        <v>0.3</v>
      </c>
      <c r="E132" s="41">
        <v>31492999.999999996</v>
      </c>
      <c r="F132" s="34">
        <v>500000</v>
      </c>
      <c r="G132" s="25" t="s">
        <v>270</v>
      </c>
      <c r="H132" s="25"/>
      <c r="I132" s="26"/>
      <c r="J132" s="27"/>
      <c r="K132" s="60"/>
      <c r="L132" s="60"/>
    </row>
    <row r="133" spans="1:12" s="61" customFormat="1" ht="29.45" customHeight="1" x14ac:dyDescent="0.25">
      <c r="A133" s="19" t="s">
        <v>276</v>
      </c>
      <c r="B133" s="25" t="s">
        <v>28</v>
      </c>
      <c r="C133" s="32">
        <v>54990000</v>
      </c>
      <c r="D133" s="71">
        <v>0.45</v>
      </c>
      <c r="E133" s="41">
        <v>30244500.000000004</v>
      </c>
      <c r="F133" s="34">
        <v>500000</v>
      </c>
      <c r="G133" s="25" t="s">
        <v>270</v>
      </c>
      <c r="H133" s="25"/>
      <c r="I133" s="26"/>
      <c r="J133" s="27"/>
      <c r="K133" s="60"/>
      <c r="L133" s="60"/>
    </row>
    <row r="134" spans="1:12" s="61" customFormat="1" ht="29.45" customHeight="1" x14ac:dyDescent="0.25">
      <c r="A134" s="19" t="s">
        <v>277</v>
      </c>
      <c r="B134" s="25" t="s">
        <v>30</v>
      </c>
      <c r="C134" s="32">
        <v>44990000</v>
      </c>
      <c r="D134" s="71">
        <v>0.45</v>
      </c>
      <c r="E134" s="41">
        <v>24744500.000000004</v>
      </c>
      <c r="F134" s="34">
        <v>500000</v>
      </c>
      <c r="G134" s="25" t="s">
        <v>270</v>
      </c>
      <c r="H134" s="25"/>
      <c r="I134" s="26"/>
      <c r="J134" s="27"/>
      <c r="K134" s="60"/>
      <c r="L134" s="60"/>
    </row>
    <row r="135" spans="1:12" s="61" customFormat="1" ht="29.45" customHeight="1" x14ac:dyDescent="0.25">
      <c r="A135" s="19" t="s">
        <v>355</v>
      </c>
      <c r="B135" s="25" t="s">
        <v>125</v>
      </c>
      <c r="C135" s="32">
        <v>24990000</v>
      </c>
      <c r="D135" s="71">
        <v>0.4</v>
      </c>
      <c r="E135" s="41">
        <v>14994000</v>
      </c>
      <c r="F135" s="34">
        <v>500000</v>
      </c>
      <c r="G135" s="25" t="s">
        <v>270</v>
      </c>
      <c r="H135" s="25"/>
      <c r="I135" s="26"/>
      <c r="J135" s="27"/>
      <c r="K135" s="60"/>
      <c r="L135" s="60"/>
    </row>
    <row r="136" spans="1:12" s="61" customFormat="1" ht="29.45" customHeight="1" x14ac:dyDescent="0.25">
      <c r="A136" s="19" t="s">
        <v>278</v>
      </c>
      <c r="B136" s="25" t="s">
        <v>31</v>
      </c>
      <c r="C136" s="32">
        <v>56990000</v>
      </c>
      <c r="D136" s="71">
        <v>0.4</v>
      </c>
      <c r="E136" s="41">
        <v>34194000</v>
      </c>
      <c r="F136" s="34">
        <v>500000</v>
      </c>
      <c r="G136" s="25" t="s">
        <v>270</v>
      </c>
      <c r="H136" s="25"/>
      <c r="I136" s="26"/>
      <c r="J136" s="27"/>
      <c r="K136" s="60"/>
      <c r="L136" s="60"/>
    </row>
    <row r="137" spans="1:12" s="61" customFormat="1" ht="29.45" customHeight="1" x14ac:dyDescent="0.25">
      <c r="A137" s="19" t="s">
        <v>279</v>
      </c>
      <c r="B137" s="25" t="s">
        <v>32</v>
      </c>
      <c r="C137" s="32">
        <v>56990000</v>
      </c>
      <c r="D137" s="71">
        <v>0.4</v>
      </c>
      <c r="E137" s="41">
        <v>34194000</v>
      </c>
      <c r="F137" s="34">
        <v>500000</v>
      </c>
      <c r="G137" s="25" t="s">
        <v>270</v>
      </c>
      <c r="H137" s="25"/>
      <c r="I137" s="26"/>
      <c r="J137" s="27"/>
      <c r="K137" s="60"/>
      <c r="L137" s="60"/>
    </row>
    <row r="138" spans="1:12" s="61" customFormat="1" ht="29.45" customHeight="1" x14ac:dyDescent="0.25">
      <c r="A138" s="19" t="s">
        <v>356</v>
      </c>
      <c r="B138" s="25" t="s">
        <v>126</v>
      </c>
      <c r="C138" s="32">
        <v>49990000</v>
      </c>
      <c r="D138" s="71">
        <v>0.42</v>
      </c>
      <c r="E138" s="41">
        <v>28994200.000000004</v>
      </c>
      <c r="F138" s="34">
        <v>500000</v>
      </c>
      <c r="G138" s="25" t="s">
        <v>270</v>
      </c>
      <c r="H138" s="25"/>
      <c r="I138" s="26"/>
      <c r="J138" s="27"/>
      <c r="K138" s="60"/>
      <c r="L138" s="60"/>
    </row>
    <row r="139" spans="1:12" s="61" customFormat="1" ht="29.45" customHeight="1" x14ac:dyDescent="0.25">
      <c r="A139" s="19" t="s">
        <v>357</v>
      </c>
      <c r="B139" s="25" t="s">
        <v>127</v>
      </c>
      <c r="C139" s="32">
        <v>48990000</v>
      </c>
      <c r="D139" s="71">
        <v>0.42</v>
      </c>
      <c r="E139" s="41">
        <v>28414200.000000004</v>
      </c>
      <c r="F139" s="34">
        <v>500000</v>
      </c>
      <c r="G139" s="25" t="s">
        <v>270</v>
      </c>
      <c r="H139" s="25"/>
      <c r="I139" s="26"/>
      <c r="J139" s="27"/>
      <c r="K139" s="60"/>
      <c r="L139" s="60"/>
    </row>
    <row r="140" spans="1:12" s="61" customFormat="1" ht="29.45" customHeight="1" x14ac:dyDescent="0.25">
      <c r="A140" s="19" t="s">
        <v>358</v>
      </c>
      <c r="B140" s="25" t="s">
        <v>128</v>
      </c>
      <c r="C140" s="32">
        <v>35990000</v>
      </c>
      <c r="D140" s="71">
        <v>0.35</v>
      </c>
      <c r="E140" s="41">
        <v>23393500</v>
      </c>
      <c r="F140" s="34">
        <v>500000</v>
      </c>
      <c r="G140" s="25" t="s">
        <v>270</v>
      </c>
      <c r="H140" s="25"/>
      <c r="I140" s="26"/>
      <c r="J140" s="27"/>
      <c r="K140" s="60"/>
      <c r="L140" s="60"/>
    </row>
    <row r="141" spans="1:12" s="61" customFormat="1" ht="29.45" customHeight="1" x14ac:dyDescent="0.25">
      <c r="A141" s="19" t="s">
        <v>359</v>
      </c>
      <c r="B141" s="25" t="s">
        <v>129</v>
      </c>
      <c r="C141" s="32">
        <v>20990000</v>
      </c>
      <c r="D141" s="71">
        <v>0.35</v>
      </c>
      <c r="E141" s="41">
        <v>13643500</v>
      </c>
      <c r="F141" s="34">
        <v>500000</v>
      </c>
      <c r="G141" s="25" t="s">
        <v>270</v>
      </c>
      <c r="H141" s="25"/>
      <c r="I141" s="26"/>
      <c r="J141" s="27"/>
      <c r="K141" s="60"/>
      <c r="L141" s="60"/>
    </row>
    <row r="142" spans="1:12" s="61" customFormat="1" ht="29.45" customHeight="1" x14ac:dyDescent="0.25">
      <c r="A142" s="19" t="s">
        <v>360</v>
      </c>
      <c r="B142" s="25" t="s">
        <v>130</v>
      </c>
      <c r="C142" s="32">
        <v>19990000</v>
      </c>
      <c r="D142" s="71">
        <v>0.35</v>
      </c>
      <c r="E142" s="41">
        <v>12993500</v>
      </c>
      <c r="F142" s="34">
        <v>500000</v>
      </c>
      <c r="G142" s="25" t="s">
        <v>270</v>
      </c>
      <c r="H142" s="25"/>
      <c r="I142" s="26"/>
      <c r="J142" s="27"/>
      <c r="K142" s="60"/>
      <c r="L142" s="60"/>
    </row>
    <row r="143" spans="1:12" s="61" customFormat="1" ht="29.45" customHeight="1" x14ac:dyDescent="0.25">
      <c r="A143" s="19" t="s">
        <v>361</v>
      </c>
      <c r="B143" s="25" t="s">
        <v>131</v>
      </c>
      <c r="C143" s="32">
        <v>19990000</v>
      </c>
      <c r="D143" s="71">
        <v>0.4</v>
      </c>
      <c r="E143" s="41">
        <v>11994000</v>
      </c>
      <c r="F143" s="34">
        <v>500000</v>
      </c>
      <c r="G143" s="25" t="s">
        <v>270</v>
      </c>
      <c r="H143" s="25"/>
      <c r="I143" s="26"/>
      <c r="J143" s="27"/>
      <c r="K143" s="60"/>
      <c r="L143" s="60"/>
    </row>
    <row r="144" spans="1:12" s="61" customFormat="1" ht="29.45" customHeight="1" x14ac:dyDescent="0.25">
      <c r="A144" s="19" t="s">
        <v>362</v>
      </c>
      <c r="B144" s="25" t="s">
        <v>132</v>
      </c>
      <c r="C144" s="32">
        <v>21490000</v>
      </c>
      <c r="D144" s="71">
        <v>0.35</v>
      </c>
      <c r="E144" s="41">
        <v>13968500</v>
      </c>
      <c r="F144" s="34">
        <v>500000</v>
      </c>
      <c r="G144" s="25" t="s">
        <v>270</v>
      </c>
      <c r="H144" s="25"/>
      <c r="I144" s="26"/>
      <c r="J144" s="27"/>
      <c r="K144" s="60"/>
      <c r="L144" s="60"/>
    </row>
    <row r="145" spans="1:12" s="61" customFormat="1" ht="29.45" customHeight="1" x14ac:dyDescent="0.25">
      <c r="A145" s="19" t="s">
        <v>363</v>
      </c>
      <c r="B145" s="25" t="s">
        <v>133</v>
      </c>
      <c r="C145" s="32">
        <v>20490000</v>
      </c>
      <c r="D145" s="71">
        <v>0.35</v>
      </c>
      <c r="E145" s="41">
        <v>13318500</v>
      </c>
      <c r="F145" s="34">
        <v>500000</v>
      </c>
      <c r="G145" s="25" t="s">
        <v>270</v>
      </c>
      <c r="H145" s="25"/>
      <c r="I145" s="26"/>
      <c r="J145" s="27"/>
      <c r="K145" s="60"/>
      <c r="L145" s="60"/>
    </row>
    <row r="146" spans="1:12" s="61" customFormat="1" ht="29.45" customHeight="1" x14ac:dyDescent="0.25">
      <c r="A146" s="19" t="s">
        <v>364</v>
      </c>
      <c r="B146" s="25" t="s">
        <v>134</v>
      </c>
      <c r="C146" s="32">
        <v>18490000</v>
      </c>
      <c r="D146" s="71">
        <v>0.42</v>
      </c>
      <c r="E146" s="41">
        <v>10724200.000000002</v>
      </c>
      <c r="F146" s="34">
        <v>500000</v>
      </c>
      <c r="G146" s="25" t="s">
        <v>270</v>
      </c>
      <c r="H146" s="25"/>
      <c r="I146" s="26"/>
      <c r="J146" s="27"/>
      <c r="K146" s="60"/>
      <c r="L146" s="60"/>
    </row>
    <row r="147" spans="1:12" s="61" customFormat="1" ht="29.45" customHeight="1" x14ac:dyDescent="0.25">
      <c r="A147" s="19" t="s">
        <v>365</v>
      </c>
      <c r="B147" s="25" t="s">
        <v>135</v>
      </c>
      <c r="C147" s="32">
        <v>15490000</v>
      </c>
      <c r="D147" s="71">
        <v>0.4</v>
      </c>
      <c r="E147" s="41">
        <v>9294000</v>
      </c>
      <c r="F147" s="34">
        <v>500000</v>
      </c>
      <c r="G147" s="25" t="s">
        <v>270</v>
      </c>
      <c r="H147" s="25"/>
      <c r="I147" s="26"/>
      <c r="J147" s="27"/>
      <c r="K147" s="60"/>
      <c r="L147" s="60"/>
    </row>
    <row r="148" spans="1:12" s="61" customFormat="1" ht="29.45" customHeight="1" x14ac:dyDescent="0.25">
      <c r="A148" s="19" t="s">
        <v>366</v>
      </c>
      <c r="B148" s="25" t="s">
        <v>136</v>
      </c>
      <c r="C148" s="32">
        <v>18990000</v>
      </c>
      <c r="D148" s="71">
        <v>0.45</v>
      </c>
      <c r="E148" s="41">
        <v>10444500</v>
      </c>
      <c r="F148" s="34">
        <v>500000</v>
      </c>
      <c r="G148" s="25" t="s">
        <v>270</v>
      </c>
      <c r="H148" s="25"/>
      <c r="I148" s="26"/>
      <c r="J148" s="27"/>
      <c r="K148" s="60"/>
      <c r="L148" s="60"/>
    </row>
    <row r="149" spans="1:12" s="61" customFormat="1" ht="29.45" customHeight="1" x14ac:dyDescent="0.25">
      <c r="A149" s="19" t="s">
        <v>367</v>
      </c>
      <c r="B149" s="25" t="s">
        <v>137</v>
      </c>
      <c r="C149" s="32">
        <v>17490000</v>
      </c>
      <c r="D149" s="71">
        <v>0.45</v>
      </c>
      <c r="E149" s="41">
        <v>9619500</v>
      </c>
      <c r="F149" s="34">
        <v>500000</v>
      </c>
      <c r="G149" s="25" t="s">
        <v>270</v>
      </c>
      <c r="H149" s="25"/>
      <c r="I149" s="26"/>
      <c r="J149" s="27"/>
      <c r="K149" s="60"/>
      <c r="L149" s="60"/>
    </row>
    <row r="150" spans="1:12" s="61" customFormat="1" ht="29.45" customHeight="1" x14ac:dyDescent="0.25">
      <c r="A150" s="19" t="s">
        <v>368</v>
      </c>
      <c r="B150" s="25" t="s">
        <v>138</v>
      </c>
      <c r="C150" s="32">
        <v>16490000</v>
      </c>
      <c r="D150" s="71">
        <v>0.45</v>
      </c>
      <c r="E150" s="41">
        <v>9069500</v>
      </c>
      <c r="F150" s="34">
        <v>500000</v>
      </c>
      <c r="G150" s="25" t="s">
        <v>270</v>
      </c>
      <c r="H150" s="25"/>
      <c r="I150" s="26"/>
      <c r="J150" s="27"/>
      <c r="K150" s="60"/>
      <c r="L150" s="60"/>
    </row>
    <row r="151" spans="1:12" s="61" customFormat="1" ht="29.45" customHeight="1" x14ac:dyDescent="0.25">
      <c r="A151" s="19" t="s">
        <v>369</v>
      </c>
      <c r="B151" s="25" t="s">
        <v>139</v>
      </c>
      <c r="C151" s="32">
        <v>15490000</v>
      </c>
      <c r="D151" s="71">
        <v>0.45</v>
      </c>
      <c r="E151" s="41">
        <v>8519500</v>
      </c>
      <c r="F151" s="34">
        <v>500000</v>
      </c>
      <c r="G151" s="25" t="s">
        <v>270</v>
      </c>
      <c r="H151" s="25"/>
      <c r="I151" s="26"/>
      <c r="J151" s="27"/>
      <c r="K151" s="60"/>
      <c r="L151" s="60"/>
    </row>
    <row r="152" spans="1:12" s="5" customFormat="1" ht="29.45" customHeight="1" x14ac:dyDescent="0.25">
      <c r="A152" s="19">
        <v>0</v>
      </c>
      <c r="B152" s="35" t="s">
        <v>140</v>
      </c>
      <c r="C152" s="36">
        <v>16790000</v>
      </c>
      <c r="D152" s="74">
        <v>0.4</v>
      </c>
      <c r="E152" s="75">
        <v>10074000</v>
      </c>
      <c r="F152" s="38">
        <v>500000</v>
      </c>
      <c r="G152" s="25" t="s">
        <v>270</v>
      </c>
      <c r="H152" s="25"/>
      <c r="I152" s="39"/>
      <c r="J152" s="27"/>
      <c r="K152" s="28"/>
      <c r="L152" s="28"/>
    </row>
    <row r="153" spans="1:12" s="61" customFormat="1" ht="29.45" customHeight="1" x14ac:dyDescent="0.25">
      <c r="A153" s="19" t="s">
        <v>370</v>
      </c>
      <c r="B153" s="25" t="s">
        <v>141</v>
      </c>
      <c r="C153" s="32">
        <v>12990000</v>
      </c>
      <c r="D153" s="71">
        <v>0.4</v>
      </c>
      <c r="E153" s="41">
        <v>7794000</v>
      </c>
      <c r="F153" s="34">
        <v>500000</v>
      </c>
      <c r="G153" s="25" t="s">
        <v>270</v>
      </c>
      <c r="H153" s="25"/>
      <c r="I153" s="26"/>
      <c r="J153" s="27"/>
      <c r="K153" s="60"/>
      <c r="L153" s="60"/>
    </row>
    <row r="154" spans="1:12" s="61" customFormat="1" ht="29.45" customHeight="1" x14ac:dyDescent="0.25">
      <c r="A154" s="19" t="s">
        <v>371</v>
      </c>
      <c r="B154" s="25" t="s">
        <v>142</v>
      </c>
      <c r="C154" s="32">
        <v>13990000</v>
      </c>
      <c r="D154" s="71">
        <v>0.4</v>
      </c>
      <c r="E154" s="41">
        <v>8394000</v>
      </c>
      <c r="F154" s="34">
        <v>500000</v>
      </c>
      <c r="G154" s="25" t="s">
        <v>270</v>
      </c>
      <c r="H154" s="25"/>
      <c r="I154" s="26"/>
      <c r="J154" s="27"/>
      <c r="K154" s="60"/>
      <c r="L154" s="60"/>
    </row>
    <row r="155" spans="1:12" s="61" customFormat="1" ht="29.45" customHeight="1" x14ac:dyDescent="0.25">
      <c r="A155" s="19" t="s">
        <v>372</v>
      </c>
      <c r="B155" s="25" t="s">
        <v>143</v>
      </c>
      <c r="C155" s="32">
        <v>13990000</v>
      </c>
      <c r="D155" s="71">
        <v>0.35</v>
      </c>
      <c r="E155" s="41">
        <v>9093500</v>
      </c>
      <c r="F155" s="34">
        <v>500000</v>
      </c>
      <c r="G155" s="25" t="s">
        <v>270</v>
      </c>
      <c r="H155" s="25"/>
      <c r="I155" s="26"/>
      <c r="J155" s="27"/>
      <c r="K155" s="60"/>
      <c r="L155" s="60"/>
    </row>
    <row r="156" spans="1:12" s="5" customFormat="1" ht="29.45" customHeight="1" x14ac:dyDescent="0.25">
      <c r="A156" s="19">
        <v>0</v>
      </c>
      <c r="B156" s="35" t="s">
        <v>144</v>
      </c>
      <c r="C156" s="36">
        <v>15290000</v>
      </c>
      <c r="D156" s="74">
        <v>0.32</v>
      </c>
      <c r="E156" s="75">
        <v>10397199.999999998</v>
      </c>
      <c r="F156" s="38">
        <v>500000</v>
      </c>
      <c r="G156" s="25" t="s">
        <v>270</v>
      </c>
      <c r="H156" s="25"/>
      <c r="I156" s="39"/>
      <c r="J156" s="27"/>
      <c r="K156" s="28"/>
      <c r="L156" s="28"/>
    </row>
    <row r="157" spans="1:12" s="5" customFormat="1" ht="29.45" customHeight="1" x14ac:dyDescent="0.25">
      <c r="A157" s="19">
        <v>0</v>
      </c>
      <c r="B157" s="35" t="s">
        <v>145</v>
      </c>
      <c r="C157" s="36">
        <v>13290000</v>
      </c>
      <c r="D157" s="74">
        <v>0.25</v>
      </c>
      <c r="E157" s="75">
        <v>9967500</v>
      </c>
      <c r="F157" s="38">
        <v>500000</v>
      </c>
      <c r="G157" s="25" t="s">
        <v>270</v>
      </c>
      <c r="H157" s="25"/>
      <c r="I157" s="39"/>
      <c r="J157" s="27"/>
      <c r="K157" s="28"/>
      <c r="L157" s="28"/>
    </row>
    <row r="158" spans="1:12" s="5" customFormat="1" ht="29.45" customHeight="1" x14ac:dyDescent="0.25">
      <c r="A158" s="19">
        <v>0</v>
      </c>
      <c r="B158" s="35" t="s">
        <v>146</v>
      </c>
      <c r="C158" s="36">
        <v>12290000</v>
      </c>
      <c r="D158" s="74">
        <v>0.25</v>
      </c>
      <c r="E158" s="75">
        <v>9217500</v>
      </c>
      <c r="F158" s="38">
        <v>500000</v>
      </c>
      <c r="G158" s="25" t="s">
        <v>270</v>
      </c>
      <c r="H158" s="25"/>
      <c r="I158" s="39"/>
      <c r="J158" s="27"/>
      <c r="K158" s="28"/>
      <c r="L158" s="28"/>
    </row>
    <row r="159" spans="1:12" s="61" customFormat="1" ht="29.45" customHeight="1" x14ac:dyDescent="0.25">
      <c r="A159" s="19" t="s">
        <v>373</v>
      </c>
      <c r="B159" s="25" t="s">
        <v>147</v>
      </c>
      <c r="C159" s="32">
        <v>11990000</v>
      </c>
      <c r="D159" s="71">
        <v>0.4</v>
      </c>
      <c r="E159" s="41">
        <v>7194000</v>
      </c>
      <c r="F159" s="34">
        <v>500000</v>
      </c>
      <c r="G159" s="25" t="s">
        <v>270</v>
      </c>
      <c r="H159" s="25"/>
      <c r="I159" s="26"/>
      <c r="J159" s="27"/>
      <c r="K159" s="60"/>
      <c r="L159" s="60"/>
    </row>
    <row r="160" spans="1:12" s="61" customFormat="1" ht="29.45" customHeight="1" x14ac:dyDescent="0.25">
      <c r="A160" s="19" t="s">
        <v>374</v>
      </c>
      <c r="B160" s="25" t="s">
        <v>148</v>
      </c>
      <c r="C160" s="32">
        <v>10990000</v>
      </c>
      <c r="D160" s="71">
        <v>0.4</v>
      </c>
      <c r="E160" s="41">
        <v>6594000</v>
      </c>
      <c r="F160" s="34">
        <v>500000</v>
      </c>
      <c r="G160" s="25" t="s">
        <v>270</v>
      </c>
      <c r="H160" s="25"/>
      <c r="I160" s="26"/>
      <c r="J160" s="27"/>
      <c r="K160" s="60"/>
      <c r="L160" s="60"/>
    </row>
    <row r="161" spans="1:12" s="61" customFormat="1" ht="29.45" customHeight="1" x14ac:dyDescent="0.25">
      <c r="A161" s="19" t="s">
        <v>375</v>
      </c>
      <c r="B161" s="25" t="s">
        <v>149</v>
      </c>
      <c r="C161" s="32">
        <v>12990000</v>
      </c>
      <c r="D161" s="71">
        <v>0.4</v>
      </c>
      <c r="E161" s="41">
        <v>7794000</v>
      </c>
      <c r="F161" s="34">
        <v>500000</v>
      </c>
      <c r="G161" s="25" t="s">
        <v>270</v>
      </c>
      <c r="H161" s="25"/>
      <c r="I161" s="26"/>
      <c r="J161" s="27"/>
      <c r="K161" s="60"/>
      <c r="L161" s="60"/>
    </row>
    <row r="162" spans="1:12" s="5" customFormat="1" ht="29.45" customHeight="1" x14ac:dyDescent="0.25">
      <c r="A162" s="19">
        <v>0</v>
      </c>
      <c r="B162" s="35" t="s">
        <v>150</v>
      </c>
      <c r="C162" s="36">
        <v>17990000</v>
      </c>
      <c r="D162" s="74">
        <v>0.3</v>
      </c>
      <c r="E162" s="75">
        <v>12593000</v>
      </c>
      <c r="F162" s="38">
        <v>500000</v>
      </c>
      <c r="G162" s="25" t="s">
        <v>270</v>
      </c>
      <c r="H162" s="25"/>
      <c r="I162" s="39"/>
      <c r="J162" s="27"/>
      <c r="K162" s="28"/>
      <c r="L162" s="28"/>
    </row>
    <row r="163" spans="1:12" s="5" customFormat="1" ht="29.45" customHeight="1" x14ac:dyDescent="0.25">
      <c r="A163" s="19">
        <v>0</v>
      </c>
      <c r="B163" s="35" t="s">
        <v>151</v>
      </c>
      <c r="C163" s="36">
        <v>16990000</v>
      </c>
      <c r="D163" s="74">
        <v>0.3</v>
      </c>
      <c r="E163" s="75">
        <v>11893000</v>
      </c>
      <c r="F163" s="38">
        <v>500000</v>
      </c>
      <c r="G163" s="25" t="s">
        <v>270</v>
      </c>
      <c r="H163" s="25"/>
      <c r="I163" s="39"/>
      <c r="J163" s="27"/>
      <c r="K163" s="28"/>
      <c r="L163" s="28"/>
    </row>
    <row r="164" spans="1:12" s="61" customFormat="1" ht="29.45" customHeight="1" x14ac:dyDescent="0.25">
      <c r="A164" s="19" t="s">
        <v>376</v>
      </c>
      <c r="B164" s="25" t="s">
        <v>152</v>
      </c>
      <c r="C164" s="32">
        <v>11990000</v>
      </c>
      <c r="D164" s="71">
        <v>0.4</v>
      </c>
      <c r="E164" s="41">
        <v>7194000</v>
      </c>
      <c r="F164" s="34">
        <v>300000</v>
      </c>
      <c r="G164" s="25" t="s">
        <v>270</v>
      </c>
      <c r="H164" s="25"/>
      <c r="I164" s="26"/>
      <c r="J164" s="27"/>
      <c r="K164" s="60"/>
      <c r="L164" s="60"/>
    </row>
    <row r="165" spans="1:12" s="61" customFormat="1" ht="29.45" customHeight="1" x14ac:dyDescent="0.25">
      <c r="A165" s="19" t="s">
        <v>377</v>
      </c>
      <c r="B165" s="25" t="s">
        <v>153</v>
      </c>
      <c r="C165" s="32">
        <v>10990000</v>
      </c>
      <c r="D165" s="71">
        <v>0.36</v>
      </c>
      <c r="E165" s="41">
        <v>7033600</v>
      </c>
      <c r="F165" s="34">
        <v>300000</v>
      </c>
      <c r="G165" s="25" t="s">
        <v>270</v>
      </c>
      <c r="H165" s="25"/>
      <c r="I165" s="26"/>
      <c r="J165" s="27"/>
      <c r="K165" s="60"/>
      <c r="L165" s="60"/>
    </row>
    <row r="166" spans="1:12" s="61" customFormat="1" ht="29.45" customHeight="1" x14ac:dyDescent="0.25">
      <c r="A166" s="19" t="s">
        <v>378</v>
      </c>
      <c r="B166" s="25" t="s">
        <v>154</v>
      </c>
      <c r="C166" s="32">
        <v>9990000</v>
      </c>
      <c r="D166" s="71">
        <v>0.35</v>
      </c>
      <c r="E166" s="41">
        <v>6493500</v>
      </c>
      <c r="F166" s="34">
        <v>300000</v>
      </c>
      <c r="G166" s="25" t="s">
        <v>270</v>
      </c>
      <c r="H166" s="25"/>
      <c r="I166" s="26"/>
      <c r="J166" s="27"/>
      <c r="K166" s="60"/>
      <c r="L166" s="60"/>
    </row>
    <row r="167" spans="1:12" s="61" customFormat="1" ht="29.45" customHeight="1" x14ac:dyDescent="0.25">
      <c r="A167" s="19" t="s">
        <v>379</v>
      </c>
      <c r="B167" s="25" t="s">
        <v>155</v>
      </c>
      <c r="C167" s="32">
        <v>8990000</v>
      </c>
      <c r="D167" s="71">
        <v>0.32</v>
      </c>
      <c r="E167" s="41">
        <v>6113199.9999999991</v>
      </c>
      <c r="F167" s="34">
        <v>300000</v>
      </c>
      <c r="G167" s="25" t="s">
        <v>270</v>
      </c>
      <c r="H167" s="25"/>
      <c r="I167" s="26"/>
      <c r="J167" s="27"/>
      <c r="K167" s="60"/>
      <c r="L167" s="60"/>
    </row>
    <row r="168" spans="1:12" s="70" customFormat="1" ht="22.5" x14ac:dyDescent="0.25">
      <c r="A168" s="51" t="s">
        <v>156</v>
      </c>
      <c r="B168" s="52"/>
      <c r="C168" s="52"/>
      <c r="D168" s="53"/>
      <c r="E168" s="52"/>
      <c r="F168" s="52"/>
      <c r="G168" s="66" t="s">
        <v>270</v>
      </c>
      <c r="H168" s="66"/>
      <c r="I168" s="67"/>
      <c r="J168" s="68"/>
      <c r="K168" s="69"/>
      <c r="L168" s="69"/>
    </row>
    <row r="169" spans="1:12" s="61" customFormat="1" ht="28.5" customHeight="1" x14ac:dyDescent="0.25">
      <c r="A169" s="19" t="s">
        <v>380</v>
      </c>
      <c r="B169" s="40" t="s">
        <v>157</v>
      </c>
      <c r="C169" s="41">
        <v>199000000</v>
      </c>
      <c r="D169" s="71">
        <v>0.1477386934673367</v>
      </c>
      <c r="E169" s="24">
        <v>169600000</v>
      </c>
      <c r="F169" s="32">
        <v>500000</v>
      </c>
      <c r="G169" s="25" t="s">
        <v>281</v>
      </c>
      <c r="H169" s="25"/>
      <c r="I169" s="26" t="s">
        <v>118</v>
      </c>
      <c r="J169" s="27"/>
      <c r="K169" s="60"/>
      <c r="L169" s="60"/>
    </row>
    <row r="170" spans="1:12" s="61" customFormat="1" ht="28.5" customHeight="1" x14ac:dyDescent="0.25">
      <c r="A170" s="19" t="s">
        <v>381</v>
      </c>
      <c r="B170" s="40" t="s">
        <v>158</v>
      </c>
      <c r="C170" s="41">
        <v>119900000</v>
      </c>
      <c r="D170" s="71">
        <v>0.14762301918265219</v>
      </c>
      <c r="E170" s="24">
        <v>102200000</v>
      </c>
      <c r="F170" s="32">
        <v>500000</v>
      </c>
      <c r="G170" s="25" t="s">
        <v>281</v>
      </c>
      <c r="H170" s="25"/>
      <c r="I170" s="26"/>
      <c r="J170" s="27"/>
      <c r="K170" s="60"/>
      <c r="L170" s="60"/>
    </row>
    <row r="171" spans="1:12" s="61" customFormat="1" ht="28.5" customHeight="1" x14ac:dyDescent="0.25">
      <c r="A171" s="19" t="s">
        <v>382</v>
      </c>
      <c r="B171" s="40" t="s">
        <v>159</v>
      </c>
      <c r="C171" s="41">
        <v>890000000</v>
      </c>
      <c r="D171" s="71">
        <v>0.14741573033707867</v>
      </c>
      <c r="E171" s="24">
        <v>758800000</v>
      </c>
      <c r="F171" s="32">
        <v>500000</v>
      </c>
      <c r="G171" s="25" t="s">
        <v>281</v>
      </c>
      <c r="H171" s="25"/>
      <c r="I171" s="26"/>
      <c r="J171" s="27"/>
      <c r="K171" s="60"/>
      <c r="L171" s="60"/>
    </row>
    <row r="172" spans="1:12" s="61" customFormat="1" ht="28.5" customHeight="1" x14ac:dyDescent="0.25">
      <c r="A172" s="19" t="s">
        <v>383</v>
      </c>
      <c r="B172" s="40" t="s">
        <v>160</v>
      </c>
      <c r="C172" s="41">
        <v>74900000</v>
      </c>
      <c r="D172" s="71">
        <v>0.20560747663551404</v>
      </c>
      <c r="E172" s="24">
        <v>59500000</v>
      </c>
      <c r="F172" s="32">
        <v>500000</v>
      </c>
      <c r="G172" s="25" t="s">
        <v>384</v>
      </c>
      <c r="H172" s="25"/>
      <c r="I172" s="26"/>
      <c r="J172" s="27"/>
      <c r="K172" s="60"/>
      <c r="L172" s="60"/>
    </row>
    <row r="173" spans="1:12" s="61" customFormat="1" ht="28.5" customHeight="1" x14ac:dyDescent="0.25">
      <c r="A173" s="19" t="s">
        <v>385</v>
      </c>
      <c r="B173" s="40" t="s">
        <v>161</v>
      </c>
      <c r="C173" s="41">
        <v>49900000</v>
      </c>
      <c r="D173" s="71">
        <v>0.23446893787575152</v>
      </c>
      <c r="E173" s="24">
        <v>38200000</v>
      </c>
      <c r="F173" s="32">
        <v>500000</v>
      </c>
      <c r="G173" s="25" t="s">
        <v>281</v>
      </c>
      <c r="H173" s="25"/>
      <c r="I173" s="26"/>
      <c r="J173" s="27"/>
      <c r="K173" s="60"/>
      <c r="L173" s="60"/>
    </row>
    <row r="174" spans="1:12" s="61" customFormat="1" ht="28.5" customHeight="1" x14ac:dyDescent="0.25">
      <c r="A174" s="19" t="s">
        <v>386</v>
      </c>
      <c r="B174" s="40" t="s">
        <v>162</v>
      </c>
      <c r="C174" s="41">
        <v>149000000</v>
      </c>
      <c r="D174" s="71">
        <v>0.1476510067114094</v>
      </c>
      <c r="E174" s="24">
        <v>127000000</v>
      </c>
      <c r="F174" s="32">
        <v>500000</v>
      </c>
      <c r="G174" s="25" t="s">
        <v>387</v>
      </c>
      <c r="H174" s="25"/>
      <c r="I174" s="26"/>
      <c r="J174" s="27"/>
      <c r="K174" s="60"/>
      <c r="L174" s="60"/>
    </row>
    <row r="175" spans="1:12" s="61" customFormat="1" ht="28.5" customHeight="1" x14ac:dyDescent="0.25">
      <c r="A175" s="19" t="s">
        <v>388</v>
      </c>
      <c r="B175" s="40" t="s">
        <v>163</v>
      </c>
      <c r="C175" s="41">
        <v>109900000</v>
      </c>
      <c r="D175" s="71">
        <v>0.3439490445859873</v>
      </c>
      <c r="E175" s="24">
        <v>72100000</v>
      </c>
      <c r="F175" s="32">
        <v>500000</v>
      </c>
      <c r="G175" s="25" t="s">
        <v>387</v>
      </c>
      <c r="H175" s="25"/>
      <c r="I175" s="26"/>
      <c r="J175" s="27"/>
      <c r="K175" s="60"/>
      <c r="L175" s="60"/>
    </row>
    <row r="176" spans="1:12" s="61" customFormat="1" ht="28.5" customHeight="1" x14ac:dyDescent="0.25">
      <c r="A176" s="19" t="s">
        <v>389</v>
      </c>
      <c r="B176" s="40" t="s">
        <v>164</v>
      </c>
      <c r="C176" s="41">
        <v>69900000</v>
      </c>
      <c r="D176" s="71">
        <v>0.3075822603719599</v>
      </c>
      <c r="E176" s="24">
        <v>48400000</v>
      </c>
      <c r="F176" s="32">
        <v>500000</v>
      </c>
      <c r="G176" s="25" t="s">
        <v>387</v>
      </c>
      <c r="H176" s="25"/>
      <c r="I176" s="26"/>
      <c r="J176" s="27"/>
      <c r="K176" s="60"/>
      <c r="L176" s="60"/>
    </row>
    <row r="177" spans="1:12" s="61" customFormat="1" ht="28.5" customHeight="1" x14ac:dyDescent="0.25">
      <c r="A177" s="19" t="s">
        <v>390</v>
      </c>
      <c r="B177" s="40" t="s">
        <v>165</v>
      </c>
      <c r="C177" s="41">
        <v>44900000</v>
      </c>
      <c r="D177" s="71">
        <v>0.28285077951002224</v>
      </c>
      <c r="E177" s="24">
        <v>32200000</v>
      </c>
      <c r="F177" s="32">
        <v>500000</v>
      </c>
      <c r="G177" s="25" t="s">
        <v>281</v>
      </c>
      <c r="H177" s="25"/>
      <c r="I177" s="26"/>
      <c r="J177" s="27"/>
      <c r="K177" s="60"/>
      <c r="L177" s="60"/>
    </row>
    <row r="178" spans="1:12" s="61" customFormat="1" ht="28.5" customHeight="1" x14ac:dyDescent="0.25">
      <c r="A178" s="19" t="s">
        <v>391</v>
      </c>
      <c r="B178" s="40" t="s">
        <v>166</v>
      </c>
      <c r="C178" s="41">
        <v>34900000</v>
      </c>
      <c r="D178" s="71">
        <v>0.27220630372492838</v>
      </c>
      <c r="E178" s="24">
        <v>25400000</v>
      </c>
      <c r="F178" s="32">
        <v>500000</v>
      </c>
      <c r="G178" s="25" t="s">
        <v>270</v>
      </c>
      <c r="H178" s="25"/>
      <c r="I178" s="26"/>
      <c r="J178" s="27"/>
      <c r="K178" s="60"/>
      <c r="L178" s="60"/>
    </row>
    <row r="179" spans="1:12" s="61" customFormat="1" ht="28.5" customHeight="1" x14ac:dyDescent="0.25">
      <c r="A179" s="19" t="s">
        <v>280</v>
      </c>
      <c r="B179" s="40" t="s">
        <v>33</v>
      </c>
      <c r="C179" s="41">
        <v>49900000</v>
      </c>
      <c r="D179" s="71">
        <v>0.31863727454909818</v>
      </c>
      <c r="E179" s="24">
        <v>34000000</v>
      </c>
      <c r="F179" s="32">
        <v>500000</v>
      </c>
      <c r="G179" s="25" t="s">
        <v>281</v>
      </c>
      <c r="H179" s="25"/>
      <c r="I179" s="26"/>
      <c r="J179" s="27"/>
      <c r="K179" s="60"/>
      <c r="L179" s="60"/>
    </row>
    <row r="180" spans="1:12" s="61" customFormat="1" ht="28.5" customHeight="1" x14ac:dyDescent="0.25">
      <c r="A180" s="19" t="s">
        <v>282</v>
      </c>
      <c r="B180" s="40" t="s">
        <v>34</v>
      </c>
      <c r="C180" s="41">
        <v>59900000</v>
      </c>
      <c r="D180" s="71">
        <v>0.29048414023372282</v>
      </c>
      <c r="E180" s="24">
        <v>42500000</v>
      </c>
      <c r="F180" s="32">
        <v>500000</v>
      </c>
      <c r="G180" s="25" t="s">
        <v>281</v>
      </c>
      <c r="H180" s="25"/>
      <c r="I180" s="26"/>
      <c r="J180" s="27"/>
      <c r="K180" s="60"/>
      <c r="L180" s="60"/>
    </row>
    <row r="181" spans="1:12" s="61" customFormat="1" ht="28.5" customHeight="1" x14ac:dyDescent="0.25">
      <c r="A181" s="19" t="s">
        <v>283</v>
      </c>
      <c r="B181" s="40" t="s">
        <v>35</v>
      </c>
      <c r="C181" s="41">
        <v>39900000</v>
      </c>
      <c r="D181" s="71">
        <v>0.27568922305764409</v>
      </c>
      <c r="E181" s="24">
        <v>28900000</v>
      </c>
      <c r="F181" s="32">
        <v>500000</v>
      </c>
      <c r="G181" s="25" t="s">
        <v>281</v>
      </c>
      <c r="H181" s="25"/>
      <c r="I181" s="26"/>
      <c r="J181" s="27"/>
      <c r="K181" s="60"/>
      <c r="L181" s="60"/>
    </row>
    <row r="182" spans="1:12" s="61" customFormat="1" ht="28.5" customHeight="1" x14ac:dyDescent="0.25">
      <c r="A182" s="19" t="s">
        <v>284</v>
      </c>
      <c r="B182" s="40" t="s">
        <v>36</v>
      </c>
      <c r="C182" s="41">
        <v>31900000</v>
      </c>
      <c r="D182" s="71">
        <v>0.33542319749216298</v>
      </c>
      <c r="E182" s="24">
        <v>21200000</v>
      </c>
      <c r="F182" s="32">
        <v>500000</v>
      </c>
      <c r="G182" s="25" t="s">
        <v>270</v>
      </c>
      <c r="H182" s="25"/>
      <c r="I182" s="26"/>
      <c r="J182" s="27"/>
      <c r="K182" s="60"/>
      <c r="L182" s="60"/>
    </row>
    <row r="183" spans="1:12" s="61" customFormat="1" ht="28.5" customHeight="1" x14ac:dyDescent="0.25">
      <c r="A183" s="19" t="s">
        <v>392</v>
      </c>
      <c r="B183" s="40" t="s">
        <v>167</v>
      </c>
      <c r="C183" s="41">
        <v>109000000</v>
      </c>
      <c r="D183" s="71">
        <v>0.1477064220183486</v>
      </c>
      <c r="E183" s="24">
        <v>92900000</v>
      </c>
      <c r="F183" s="32">
        <v>500000</v>
      </c>
      <c r="G183" s="25" t="s">
        <v>286</v>
      </c>
      <c r="H183" s="25"/>
      <c r="I183" s="26"/>
      <c r="J183" s="27"/>
      <c r="K183" s="60"/>
      <c r="L183" s="60"/>
    </row>
    <row r="184" spans="1:12" s="61" customFormat="1" ht="28.5" customHeight="1" x14ac:dyDescent="0.25">
      <c r="A184" s="19" t="s">
        <v>393</v>
      </c>
      <c r="B184" s="40" t="s">
        <v>168</v>
      </c>
      <c r="C184" s="41">
        <v>79900000</v>
      </c>
      <c r="D184" s="71">
        <v>0.14768460575719644</v>
      </c>
      <c r="E184" s="24">
        <v>68100000</v>
      </c>
      <c r="F184" s="32">
        <v>500000</v>
      </c>
      <c r="G184" s="25" t="s">
        <v>286</v>
      </c>
      <c r="H184" s="25"/>
      <c r="I184" s="26"/>
      <c r="J184" s="27"/>
      <c r="K184" s="60"/>
      <c r="L184" s="60"/>
    </row>
    <row r="185" spans="1:12" s="61" customFormat="1" ht="28.5" customHeight="1" x14ac:dyDescent="0.25">
      <c r="A185" s="19" t="s">
        <v>394</v>
      </c>
      <c r="B185" s="40" t="s">
        <v>169</v>
      </c>
      <c r="C185" s="41">
        <v>139900000</v>
      </c>
      <c r="D185" s="71">
        <v>0.33023588277340954</v>
      </c>
      <c r="E185" s="24">
        <v>93700000</v>
      </c>
      <c r="F185" s="32">
        <v>500000</v>
      </c>
      <c r="G185" s="25" t="s">
        <v>286</v>
      </c>
      <c r="H185" s="25"/>
      <c r="I185" s="26"/>
      <c r="J185" s="27"/>
      <c r="K185" s="60"/>
      <c r="L185" s="60"/>
    </row>
    <row r="186" spans="1:12" s="61" customFormat="1" ht="28.5" customHeight="1" x14ac:dyDescent="0.25">
      <c r="A186" s="19" t="s">
        <v>395</v>
      </c>
      <c r="B186" s="40" t="s">
        <v>170</v>
      </c>
      <c r="C186" s="41">
        <v>71900000</v>
      </c>
      <c r="D186" s="71">
        <v>0.21974965229485399</v>
      </c>
      <c r="E186" s="24">
        <v>56100000</v>
      </c>
      <c r="F186" s="32">
        <v>500000</v>
      </c>
      <c r="G186" s="25" t="s">
        <v>286</v>
      </c>
      <c r="H186" s="25"/>
      <c r="I186" s="26"/>
      <c r="J186" s="27"/>
      <c r="K186" s="60"/>
      <c r="L186" s="60"/>
    </row>
    <row r="187" spans="1:12" s="61" customFormat="1" ht="28.5" customHeight="1" x14ac:dyDescent="0.25">
      <c r="A187" s="19" t="s">
        <v>285</v>
      </c>
      <c r="B187" s="40" t="s">
        <v>37</v>
      </c>
      <c r="C187" s="41">
        <v>49900000</v>
      </c>
      <c r="D187" s="71">
        <v>0.31863727454909818</v>
      </c>
      <c r="E187" s="24">
        <v>34000000</v>
      </c>
      <c r="F187" s="32">
        <v>500000</v>
      </c>
      <c r="G187" s="25" t="s">
        <v>286</v>
      </c>
      <c r="H187" s="25"/>
      <c r="I187" s="26"/>
      <c r="J187" s="27"/>
      <c r="K187" s="60"/>
      <c r="L187" s="60"/>
    </row>
    <row r="188" spans="1:12" s="61" customFormat="1" ht="28.5" customHeight="1" x14ac:dyDescent="0.25">
      <c r="A188" s="19" t="s">
        <v>396</v>
      </c>
      <c r="B188" s="40" t="s">
        <v>171</v>
      </c>
      <c r="C188" s="41">
        <v>34900000</v>
      </c>
      <c r="D188" s="71">
        <v>0.36962750716332382</v>
      </c>
      <c r="E188" s="24">
        <v>22000000</v>
      </c>
      <c r="F188" s="32">
        <v>500000</v>
      </c>
      <c r="G188" s="25" t="s">
        <v>286</v>
      </c>
      <c r="H188" s="25"/>
      <c r="I188" s="26"/>
      <c r="J188" s="27"/>
      <c r="K188" s="60"/>
      <c r="L188" s="60"/>
    </row>
    <row r="189" spans="1:12" s="61" customFormat="1" ht="28.5" customHeight="1" x14ac:dyDescent="0.25">
      <c r="A189" s="19" t="s">
        <v>397</v>
      </c>
      <c r="B189" s="40" t="s">
        <v>172</v>
      </c>
      <c r="C189" s="41">
        <v>27900000</v>
      </c>
      <c r="D189" s="71">
        <v>0.36200716845878134</v>
      </c>
      <c r="E189" s="24">
        <v>17800000</v>
      </c>
      <c r="F189" s="32">
        <v>500000</v>
      </c>
      <c r="G189" s="25" t="s">
        <v>270</v>
      </c>
      <c r="H189" s="25"/>
      <c r="I189" s="26"/>
      <c r="J189" s="27"/>
      <c r="K189" s="60"/>
      <c r="L189" s="60"/>
    </row>
    <row r="190" spans="1:12" s="61" customFormat="1" ht="28.5" customHeight="1" x14ac:dyDescent="0.25">
      <c r="A190" s="19" t="s">
        <v>398</v>
      </c>
      <c r="B190" s="40" t="s">
        <v>173</v>
      </c>
      <c r="C190" s="41">
        <v>63900000</v>
      </c>
      <c r="D190" s="71">
        <v>0.2018779342723005</v>
      </c>
      <c r="E190" s="24">
        <v>51000000</v>
      </c>
      <c r="F190" s="32">
        <v>500000</v>
      </c>
      <c r="G190" s="25" t="s">
        <v>281</v>
      </c>
      <c r="H190" s="25"/>
      <c r="I190" s="26"/>
      <c r="J190" s="27"/>
      <c r="K190" s="60"/>
      <c r="L190" s="60"/>
    </row>
    <row r="191" spans="1:12" s="61" customFormat="1" ht="28.5" customHeight="1" x14ac:dyDescent="0.25">
      <c r="A191" s="19" t="s">
        <v>287</v>
      </c>
      <c r="B191" s="40" t="s">
        <v>38</v>
      </c>
      <c r="C191" s="41">
        <v>43900000</v>
      </c>
      <c r="D191" s="71">
        <v>0.32346241457858771</v>
      </c>
      <c r="E191" s="24">
        <v>29700000</v>
      </c>
      <c r="F191" s="32">
        <v>500000</v>
      </c>
      <c r="G191" s="25" t="s">
        <v>281</v>
      </c>
      <c r="H191" s="25"/>
      <c r="I191" s="26"/>
      <c r="J191" s="27"/>
      <c r="K191" s="60"/>
      <c r="L191" s="60"/>
    </row>
    <row r="192" spans="1:12" s="61" customFormat="1" ht="28.5" customHeight="1" x14ac:dyDescent="0.25">
      <c r="A192" s="19" t="s">
        <v>399</v>
      </c>
      <c r="B192" s="40" t="s">
        <v>174</v>
      </c>
      <c r="C192" s="41">
        <v>28900000</v>
      </c>
      <c r="D192" s="71">
        <v>0.38408304498269896</v>
      </c>
      <c r="E192" s="24">
        <v>17800000</v>
      </c>
      <c r="F192" s="32">
        <v>500000</v>
      </c>
      <c r="G192" s="25" t="s">
        <v>270</v>
      </c>
      <c r="H192" s="25"/>
      <c r="I192" s="26"/>
      <c r="J192" s="27"/>
      <c r="K192" s="60"/>
      <c r="L192" s="60"/>
    </row>
    <row r="193" spans="1:12" s="61" customFormat="1" ht="28.5" customHeight="1" x14ac:dyDescent="0.25">
      <c r="A193" s="19" t="s">
        <v>400</v>
      </c>
      <c r="B193" s="40" t="s">
        <v>175</v>
      </c>
      <c r="C193" s="41">
        <v>22900000</v>
      </c>
      <c r="D193" s="71">
        <v>0.31877729257641918</v>
      </c>
      <c r="E193" s="24">
        <v>15600000</v>
      </c>
      <c r="F193" s="32">
        <v>500000</v>
      </c>
      <c r="G193" s="25" t="s">
        <v>270</v>
      </c>
      <c r="H193" s="25"/>
      <c r="I193" s="26"/>
      <c r="J193" s="27"/>
      <c r="K193" s="60"/>
      <c r="L193" s="60"/>
    </row>
    <row r="194" spans="1:12" s="61" customFormat="1" ht="28.5" customHeight="1" x14ac:dyDescent="0.25">
      <c r="A194" s="19" t="s">
        <v>401</v>
      </c>
      <c r="B194" s="40" t="s">
        <v>176</v>
      </c>
      <c r="C194" s="41">
        <v>18900000</v>
      </c>
      <c r="D194" s="71">
        <v>0.26455026455026454</v>
      </c>
      <c r="E194" s="24">
        <v>13900000</v>
      </c>
      <c r="F194" s="32">
        <v>500000</v>
      </c>
      <c r="G194" s="25" t="s">
        <v>270</v>
      </c>
      <c r="H194" s="25"/>
      <c r="I194" s="26"/>
      <c r="J194" s="27"/>
      <c r="K194" s="60"/>
      <c r="L194" s="60"/>
    </row>
    <row r="195" spans="1:12" s="61" customFormat="1" ht="28.5" customHeight="1" x14ac:dyDescent="0.25">
      <c r="A195" s="19" t="s">
        <v>402</v>
      </c>
      <c r="B195" s="40" t="s">
        <v>177</v>
      </c>
      <c r="C195" s="41">
        <v>15900000</v>
      </c>
      <c r="D195" s="71">
        <v>0.25786163522012584</v>
      </c>
      <c r="E195" s="24">
        <v>11800000</v>
      </c>
      <c r="F195" s="32">
        <v>500000</v>
      </c>
      <c r="G195" s="25" t="s">
        <v>270</v>
      </c>
      <c r="H195" s="25"/>
      <c r="I195" s="26"/>
      <c r="J195" s="27"/>
      <c r="K195" s="60"/>
      <c r="L195" s="60"/>
    </row>
    <row r="196" spans="1:12" s="61" customFormat="1" ht="28.5" customHeight="1" x14ac:dyDescent="0.25">
      <c r="A196" s="19" t="s">
        <v>403</v>
      </c>
      <c r="B196" s="40" t="s">
        <v>178</v>
      </c>
      <c r="C196" s="41">
        <v>59900000</v>
      </c>
      <c r="D196" s="71">
        <v>0.3188647746243739</v>
      </c>
      <c r="E196" s="24">
        <v>40800000</v>
      </c>
      <c r="F196" s="32">
        <v>500000</v>
      </c>
      <c r="G196" s="25" t="s">
        <v>281</v>
      </c>
      <c r="H196" s="25"/>
      <c r="I196" s="26"/>
      <c r="J196" s="27"/>
      <c r="K196" s="60"/>
      <c r="L196" s="60"/>
    </row>
    <row r="197" spans="1:12" s="61" customFormat="1" ht="28.5" customHeight="1" x14ac:dyDescent="0.25">
      <c r="A197" s="19" t="s">
        <v>288</v>
      </c>
      <c r="B197" s="40" t="s">
        <v>39</v>
      </c>
      <c r="C197" s="41">
        <v>36900000</v>
      </c>
      <c r="D197" s="71">
        <v>0.37940379403794033</v>
      </c>
      <c r="E197" s="24">
        <v>22900000</v>
      </c>
      <c r="F197" s="32">
        <v>500000</v>
      </c>
      <c r="G197" s="25" t="s">
        <v>281</v>
      </c>
      <c r="H197" s="25"/>
      <c r="I197" s="26"/>
      <c r="J197" s="27"/>
      <c r="K197" s="60"/>
      <c r="L197" s="60"/>
    </row>
    <row r="198" spans="1:12" s="61" customFormat="1" ht="28.5" customHeight="1" x14ac:dyDescent="0.25">
      <c r="A198" s="19" t="s">
        <v>289</v>
      </c>
      <c r="B198" s="40" t="s">
        <v>40</v>
      </c>
      <c r="C198" s="41">
        <v>23900000</v>
      </c>
      <c r="D198" s="71">
        <v>0.36401673640167365</v>
      </c>
      <c r="E198" s="24">
        <v>15200000</v>
      </c>
      <c r="F198" s="32">
        <v>500000</v>
      </c>
      <c r="G198" s="25" t="s">
        <v>270</v>
      </c>
      <c r="H198" s="25"/>
      <c r="I198" s="26"/>
      <c r="J198" s="27"/>
      <c r="K198" s="60"/>
      <c r="L198" s="60"/>
    </row>
    <row r="199" spans="1:12" s="61" customFormat="1" ht="28.5" customHeight="1" x14ac:dyDescent="0.25">
      <c r="A199" s="19" t="s">
        <v>290</v>
      </c>
      <c r="B199" s="40" t="s">
        <v>41</v>
      </c>
      <c r="C199" s="41">
        <v>18900000</v>
      </c>
      <c r="D199" s="71">
        <v>0.2857142857142857</v>
      </c>
      <c r="E199" s="24">
        <v>13500000</v>
      </c>
      <c r="F199" s="32">
        <v>500000</v>
      </c>
      <c r="G199" s="25" t="s">
        <v>270</v>
      </c>
      <c r="H199" s="25"/>
      <c r="I199" s="26"/>
      <c r="J199" s="27"/>
      <c r="K199" s="60"/>
      <c r="L199" s="60"/>
    </row>
    <row r="200" spans="1:12" s="61" customFormat="1" ht="28.5" customHeight="1" x14ac:dyDescent="0.25">
      <c r="A200" s="19" t="s">
        <v>404</v>
      </c>
      <c r="B200" s="40" t="s">
        <v>179</v>
      </c>
      <c r="C200" s="41">
        <v>16400000</v>
      </c>
      <c r="D200" s="71">
        <v>0.22560975609756095</v>
      </c>
      <c r="E200" s="24">
        <v>12700000</v>
      </c>
      <c r="F200" s="32">
        <v>500000</v>
      </c>
      <c r="G200" s="25" t="s">
        <v>270</v>
      </c>
      <c r="H200" s="25"/>
      <c r="I200" s="26"/>
      <c r="J200" s="27"/>
      <c r="K200" s="60"/>
      <c r="L200" s="60"/>
    </row>
    <row r="201" spans="1:12" s="61" customFormat="1" ht="28.5" customHeight="1" x14ac:dyDescent="0.25">
      <c r="A201" s="19" t="s">
        <v>405</v>
      </c>
      <c r="B201" s="40" t="s">
        <v>180</v>
      </c>
      <c r="C201" s="41">
        <v>13900000</v>
      </c>
      <c r="D201" s="71">
        <v>0.21582733812949639</v>
      </c>
      <c r="E201" s="24">
        <v>10900000</v>
      </c>
      <c r="F201" s="32">
        <v>500000</v>
      </c>
      <c r="G201" s="25" t="s">
        <v>270</v>
      </c>
      <c r="H201" s="25"/>
      <c r="I201" s="26"/>
      <c r="J201" s="27"/>
      <c r="K201" s="60"/>
      <c r="L201" s="60"/>
    </row>
    <row r="202" spans="1:12" s="61" customFormat="1" ht="28.5" customHeight="1" x14ac:dyDescent="0.25">
      <c r="A202" s="19" t="s">
        <v>406</v>
      </c>
      <c r="B202" s="40" t="s">
        <v>181</v>
      </c>
      <c r="C202" s="41">
        <v>49900000</v>
      </c>
      <c r="D202" s="71">
        <v>0.25050100200400804</v>
      </c>
      <c r="E202" s="24">
        <v>37400000</v>
      </c>
      <c r="F202" s="32">
        <v>500000</v>
      </c>
      <c r="G202" s="25" t="s">
        <v>270</v>
      </c>
      <c r="H202" s="25"/>
      <c r="I202" s="26"/>
      <c r="J202" s="27"/>
      <c r="K202" s="60"/>
      <c r="L202" s="60"/>
    </row>
    <row r="203" spans="1:12" s="61" customFormat="1" ht="28.5" customHeight="1" x14ac:dyDescent="0.25">
      <c r="A203" s="19" t="s">
        <v>407</v>
      </c>
      <c r="B203" s="40" t="s">
        <v>182</v>
      </c>
      <c r="C203" s="41">
        <v>29900000</v>
      </c>
      <c r="D203" s="71">
        <v>0.29096989966555187</v>
      </c>
      <c r="E203" s="24">
        <v>21200000</v>
      </c>
      <c r="F203" s="32">
        <v>500000</v>
      </c>
      <c r="G203" s="25" t="s">
        <v>281</v>
      </c>
      <c r="H203" s="25"/>
      <c r="I203" s="26"/>
      <c r="J203" s="27"/>
      <c r="K203" s="60"/>
      <c r="L203" s="60"/>
    </row>
    <row r="204" spans="1:12" s="61" customFormat="1" ht="28.5" customHeight="1" x14ac:dyDescent="0.25">
      <c r="A204" s="19" t="s">
        <v>291</v>
      </c>
      <c r="B204" s="40" t="s">
        <v>42</v>
      </c>
      <c r="C204" s="41">
        <v>19900000</v>
      </c>
      <c r="D204" s="71">
        <v>0.30150753768844218</v>
      </c>
      <c r="E204" s="24">
        <v>13900000</v>
      </c>
      <c r="F204" s="32">
        <v>500000</v>
      </c>
      <c r="G204" s="25" t="s">
        <v>270</v>
      </c>
      <c r="H204" s="25"/>
      <c r="I204" s="26"/>
      <c r="J204" s="27"/>
      <c r="K204" s="60"/>
      <c r="L204" s="60"/>
    </row>
    <row r="205" spans="1:12" s="61" customFormat="1" ht="28.5" customHeight="1" x14ac:dyDescent="0.25">
      <c r="A205" s="19" t="s">
        <v>408</v>
      </c>
      <c r="B205" s="40" t="s">
        <v>183</v>
      </c>
      <c r="C205" s="41">
        <v>16900000</v>
      </c>
      <c r="D205" s="71">
        <v>0.24852071005917165</v>
      </c>
      <c r="E205" s="24">
        <v>12700000</v>
      </c>
      <c r="F205" s="32">
        <v>500000</v>
      </c>
      <c r="G205" s="25" t="s">
        <v>270</v>
      </c>
      <c r="H205" s="25"/>
      <c r="I205" s="26"/>
      <c r="J205" s="27"/>
      <c r="K205" s="60"/>
      <c r="L205" s="60"/>
    </row>
    <row r="206" spans="1:12" s="61" customFormat="1" ht="28.5" customHeight="1" x14ac:dyDescent="0.25">
      <c r="A206" s="19" t="s">
        <v>409</v>
      </c>
      <c r="B206" s="40" t="s">
        <v>184</v>
      </c>
      <c r="C206" s="41">
        <v>14900000</v>
      </c>
      <c r="D206" s="71">
        <v>0.20805369127516782</v>
      </c>
      <c r="E206" s="24">
        <v>11800000</v>
      </c>
      <c r="F206" s="32">
        <v>500000</v>
      </c>
      <c r="G206" s="25" t="s">
        <v>270</v>
      </c>
      <c r="H206" s="25"/>
      <c r="I206" s="26"/>
      <c r="J206" s="27"/>
      <c r="K206" s="60"/>
      <c r="L206" s="60"/>
    </row>
    <row r="207" spans="1:12" s="61" customFormat="1" ht="28.5" customHeight="1" x14ac:dyDescent="0.25">
      <c r="A207" s="19" t="s">
        <v>410</v>
      </c>
      <c r="B207" s="40" t="s">
        <v>185</v>
      </c>
      <c r="C207" s="41">
        <v>11900000</v>
      </c>
      <c r="D207" s="71">
        <v>0.15126050420168069</v>
      </c>
      <c r="E207" s="24">
        <v>10100000</v>
      </c>
      <c r="F207" s="32">
        <v>500000</v>
      </c>
      <c r="G207" s="25" t="s">
        <v>270</v>
      </c>
      <c r="H207" s="25"/>
      <c r="I207" s="26"/>
      <c r="J207" s="27"/>
      <c r="K207" s="60"/>
      <c r="L207" s="60"/>
    </row>
    <row r="208" spans="1:12" s="61" customFormat="1" ht="28.5" customHeight="1" x14ac:dyDescent="0.25">
      <c r="A208" s="19" t="s">
        <v>411</v>
      </c>
      <c r="B208" s="40" t="s">
        <v>186</v>
      </c>
      <c r="C208" s="41">
        <v>16900000</v>
      </c>
      <c r="D208" s="71">
        <v>0.27810650887573962</v>
      </c>
      <c r="E208" s="24">
        <v>12200000</v>
      </c>
      <c r="F208" s="32">
        <v>500000</v>
      </c>
      <c r="G208" s="25" t="s">
        <v>270</v>
      </c>
      <c r="H208" s="25"/>
      <c r="I208" s="26"/>
      <c r="J208" s="27"/>
      <c r="K208" s="60"/>
      <c r="L208" s="60"/>
    </row>
    <row r="209" spans="1:12" s="61" customFormat="1" ht="28.5" customHeight="1" x14ac:dyDescent="0.25">
      <c r="A209" s="19" t="s">
        <v>412</v>
      </c>
      <c r="B209" s="40" t="s">
        <v>187</v>
      </c>
      <c r="C209" s="41">
        <v>22900000</v>
      </c>
      <c r="D209" s="71">
        <v>0.21999999999999997</v>
      </c>
      <c r="E209" s="24">
        <v>17862000</v>
      </c>
      <c r="F209" s="32">
        <v>500000</v>
      </c>
      <c r="G209" s="25" t="s">
        <v>270</v>
      </c>
      <c r="H209" s="25"/>
      <c r="I209" s="26"/>
      <c r="J209" s="27"/>
      <c r="K209" s="60"/>
      <c r="L209" s="60"/>
    </row>
    <row r="210" spans="1:12" s="61" customFormat="1" ht="28.5" customHeight="1" x14ac:dyDescent="0.25">
      <c r="A210" s="19" t="s">
        <v>413</v>
      </c>
      <c r="B210" s="40" t="s">
        <v>188</v>
      </c>
      <c r="C210" s="41">
        <v>29900000</v>
      </c>
      <c r="D210" s="71">
        <v>0.5</v>
      </c>
      <c r="E210" s="24">
        <v>14950000</v>
      </c>
      <c r="F210" s="32"/>
      <c r="G210" s="25" t="s">
        <v>270</v>
      </c>
      <c r="H210" s="25"/>
      <c r="I210" s="26"/>
      <c r="J210" s="27"/>
      <c r="K210" s="60"/>
      <c r="L210" s="60"/>
    </row>
    <row r="211" spans="1:12" s="61" customFormat="1" ht="28.5" customHeight="1" x14ac:dyDescent="0.25">
      <c r="A211" s="19" t="s">
        <v>414</v>
      </c>
      <c r="B211" s="40" t="s">
        <v>189</v>
      </c>
      <c r="C211" s="41">
        <v>22900000</v>
      </c>
      <c r="D211" s="71">
        <v>0.5</v>
      </c>
      <c r="E211" s="24">
        <v>11450000</v>
      </c>
      <c r="F211" s="32"/>
      <c r="G211" s="25" t="s">
        <v>270</v>
      </c>
      <c r="H211" s="25"/>
      <c r="I211" s="26"/>
      <c r="J211" s="27"/>
      <c r="K211" s="60"/>
      <c r="L211" s="60"/>
    </row>
    <row r="212" spans="1:12" s="61" customFormat="1" ht="28.5" customHeight="1" x14ac:dyDescent="0.25">
      <c r="A212" s="19" t="s">
        <v>415</v>
      </c>
      <c r="B212" s="40" t="s">
        <v>190</v>
      </c>
      <c r="C212" s="41">
        <v>19400000</v>
      </c>
      <c r="D212" s="71">
        <v>0.5</v>
      </c>
      <c r="E212" s="24">
        <v>9700000</v>
      </c>
      <c r="F212" s="32"/>
      <c r="G212" s="25" t="s">
        <v>270</v>
      </c>
      <c r="H212" s="25"/>
      <c r="I212" s="26"/>
      <c r="J212" s="27"/>
      <c r="K212" s="60"/>
      <c r="L212" s="60"/>
    </row>
    <row r="213" spans="1:12" s="61" customFormat="1" ht="28.5" customHeight="1" x14ac:dyDescent="0.25">
      <c r="A213" s="19" t="s">
        <v>416</v>
      </c>
      <c r="B213" s="40" t="s">
        <v>191</v>
      </c>
      <c r="C213" s="41">
        <v>15900000</v>
      </c>
      <c r="D213" s="71">
        <v>0.44999999999999996</v>
      </c>
      <c r="E213" s="24">
        <v>8745000</v>
      </c>
      <c r="F213" s="32"/>
      <c r="G213" s="25" t="s">
        <v>270</v>
      </c>
      <c r="H213" s="25"/>
      <c r="I213" s="26"/>
      <c r="J213" s="27"/>
      <c r="K213" s="60"/>
      <c r="L213" s="60"/>
    </row>
    <row r="214" spans="1:12" s="61" customFormat="1" ht="28.5" customHeight="1" x14ac:dyDescent="0.25">
      <c r="A214" s="19" t="s">
        <v>417</v>
      </c>
      <c r="B214" s="40" t="s">
        <v>192</v>
      </c>
      <c r="C214" s="41">
        <v>26900000</v>
      </c>
      <c r="D214" s="71">
        <v>0.4</v>
      </c>
      <c r="E214" s="24">
        <v>16140000</v>
      </c>
      <c r="F214" s="32">
        <v>500000</v>
      </c>
      <c r="G214" s="25" t="s">
        <v>270</v>
      </c>
      <c r="H214" s="25"/>
      <c r="I214" s="26"/>
      <c r="J214" s="27"/>
      <c r="K214" s="60"/>
      <c r="L214" s="60"/>
    </row>
    <row r="215" spans="1:12" s="61" customFormat="1" ht="28.5" customHeight="1" x14ac:dyDescent="0.25">
      <c r="A215" s="19" t="s">
        <v>418</v>
      </c>
      <c r="B215" s="40" t="s">
        <v>193</v>
      </c>
      <c r="C215" s="41">
        <v>16900000</v>
      </c>
      <c r="D215" s="71">
        <v>0.30000000000000004</v>
      </c>
      <c r="E215" s="24">
        <v>11830000</v>
      </c>
      <c r="F215" s="32">
        <v>500000</v>
      </c>
      <c r="G215" s="25" t="s">
        <v>270</v>
      </c>
      <c r="H215" s="25"/>
      <c r="I215" s="26"/>
      <c r="J215" s="27"/>
      <c r="K215" s="60"/>
      <c r="L215" s="60"/>
    </row>
    <row r="216" spans="1:12" s="61" customFormat="1" ht="28.5" customHeight="1" x14ac:dyDescent="0.25">
      <c r="A216" s="19" t="s">
        <v>419</v>
      </c>
      <c r="B216" s="40" t="s">
        <v>194</v>
      </c>
      <c r="C216" s="41">
        <v>14400000</v>
      </c>
      <c r="D216" s="71">
        <v>0.44999999999999996</v>
      </c>
      <c r="E216" s="24">
        <v>7920000.0000000009</v>
      </c>
      <c r="F216" s="32"/>
      <c r="G216" s="25" t="s">
        <v>270</v>
      </c>
      <c r="H216" s="25"/>
      <c r="I216" s="26"/>
      <c r="J216" s="27"/>
      <c r="K216" s="60"/>
      <c r="L216" s="60"/>
    </row>
    <row r="217" spans="1:12" s="61" customFormat="1" ht="28.5" customHeight="1" x14ac:dyDescent="0.25">
      <c r="A217" s="19" t="s">
        <v>420</v>
      </c>
      <c r="B217" s="40" t="s">
        <v>195</v>
      </c>
      <c r="C217" s="41">
        <v>16900000</v>
      </c>
      <c r="D217" s="71">
        <v>0.44999999999999996</v>
      </c>
      <c r="E217" s="24">
        <v>9295000</v>
      </c>
      <c r="F217" s="32">
        <v>500000</v>
      </c>
      <c r="G217" s="25" t="s">
        <v>270</v>
      </c>
      <c r="H217" s="25"/>
      <c r="I217" s="26"/>
      <c r="J217" s="27"/>
      <c r="K217" s="60"/>
      <c r="L217" s="60"/>
    </row>
    <row r="218" spans="1:12" s="61" customFormat="1" ht="28.5" customHeight="1" x14ac:dyDescent="0.25">
      <c r="A218" s="19" t="s">
        <v>421</v>
      </c>
      <c r="B218" s="40" t="s">
        <v>196</v>
      </c>
      <c r="C218" s="41">
        <v>14900000</v>
      </c>
      <c r="D218" s="71">
        <v>0.44999999999999996</v>
      </c>
      <c r="E218" s="24">
        <v>8195000.0000000009</v>
      </c>
      <c r="F218" s="32"/>
      <c r="G218" s="25" t="s">
        <v>270</v>
      </c>
      <c r="H218" s="25"/>
      <c r="I218" s="26"/>
      <c r="J218" s="27"/>
      <c r="K218" s="60"/>
      <c r="L218" s="60"/>
    </row>
    <row r="219" spans="1:12" s="61" customFormat="1" ht="28.5" customHeight="1" x14ac:dyDescent="0.25">
      <c r="A219" s="19" t="s">
        <v>422</v>
      </c>
      <c r="B219" s="40" t="s">
        <v>197</v>
      </c>
      <c r="C219" s="41">
        <v>12900000</v>
      </c>
      <c r="D219" s="71">
        <v>0.44999999999999996</v>
      </c>
      <c r="E219" s="24">
        <v>7095000.0000000009</v>
      </c>
      <c r="F219" s="32"/>
      <c r="G219" s="25" t="s">
        <v>270</v>
      </c>
      <c r="H219" s="25"/>
      <c r="I219" s="26"/>
      <c r="J219" s="27"/>
      <c r="K219" s="60"/>
      <c r="L219" s="60"/>
    </row>
    <row r="220" spans="1:12" s="70" customFormat="1" ht="22.5" x14ac:dyDescent="0.25">
      <c r="A220" s="51" t="s">
        <v>198</v>
      </c>
      <c r="B220" s="52"/>
      <c r="C220" s="52"/>
      <c r="D220" s="53"/>
      <c r="E220" s="52"/>
      <c r="F220" s="52"/>
      <c r="G220" s="66" t="s">
        <v>270</v>
      </c>
      <c r="H220" s="66"/>
      <c r="I220" s="52"/>
      <c r="J220" s="68"/>
      <c r="K220" s="69"/>
      <c r="L220" s="69"/>
    </row>
    <row r="221" spans="1:12" s="5" customFormat="1" ht="16.5" x14ac:dyDescent="0.25">
      <c r="A221" s="19" t="e">
        <v>#N/A</v>
      </c>
      <c r="B221" s="76" t="s">
        <v>199</v>
      </c>
      <c r="C221" s="77">
        <v>14990000</v>
      </c>
      <c r="D221" s="78">
        <v>0.5</v>
      </c>
      <c r="E221" s="63">
        <v>7495000</v>
      </c>
      <c r="F221" s="65"/>
      <c r="G221" s="25" t="s">
        <v>270</v>
      </c>
      <c r="H221" s="25"/>
      <c r="I221" s="79"/>
      <c r="J221" s="27"/>
      <c r="K221" s="28"/>
      <c r="L221" s="28"/>
    </row>
    <row r="222" spans="1:12" s="61" customFormat="1" x14ac:dyDescent="0.25">
      <c r="A222" s="19" t="s">
        <v>423</v>
      </c>
      <c r="B222" s="80" t="s">
        <v>200</v>
      </c>
      <c r="C222" s="81">
        <v>6990000</v>
      </c>
      <c r="D222" s="82">
        <v>0.37</v>
      </c>
      <c r="E222" s="24">
        <v>4403700</v>
      </c>
      <c r="F222" s="24">
        <v>300000</v>
      </c>
      <c r="G222" s="25" t="s">
        <v>270</v>
      </c>
      <c r="H222" s="25"/>
      <c r="I222" s="73"/>
      <c r="J222" s="27"/>
      <c r="K222" s="60"/>
      <c r="L222" s="60"/>
    </row>
    <row r="223" spans="1:12" s="61" customFormat="1" x14ac:dyDescent="0.25">
      <c r="A223" s="19" t="s">
        <v>424</v>
      </c>
      <c r="B223" s="80" t="s">
        <v>201</v>
      </c>
      <c r="C223" s="81">
        <v>7490000</v>
      </c>
      <c r="D223" s="82">
        <v>0.32</v>
      </c>
      <c r="E223" s="24">
        <v>5093200</v>
      </c>
      <c r="F223" s="24">
        <v>300000</v>
      </c>
      <c r="G223" s="25" t="s">
        <v>270</v>
      </c>
      <c r="H223" s="25"/>
      <c r="I223" s="73"/>
      <c r="J223" s="27"/>
      <c r="K223" s="60"/>
      <c r="L223" s="60"/>
    </row>
    <row r="224" spans="1:12" s="61" customFormat="1" x14ac:dyDescent="0.25">
      <c r="A224" s="19" t="s">
        <v>425</v>
      </c>
      <c r="B224" s="83" t="s">
        <v>202</v>
      </c>
      <c r="C224" s="84">
        <v>1590000</v>
      </c>
      <c r="D224" s="82">
        <v>0.3</v>
      </c>
      <c r="E224" s="24">
        <v>1113000</v>
      </c>
      <c r="F224" s="24">
        <v>300000</v>
      </c>
      <c r="G224" s="25" t="s">
        <v>270</v>
      </c>
      <c r="H224" s="25"/>
      <c r="I224" s="73"/>
      <c r="J224" s="27"/>
      <c r="K224" s="60"/>
      <c r="L224" s="60"/>
    </row>
    <row r="225" spans="1:12" s="61" customFormat="1" x14ac:dyDescent="0.25">
      <c r="A225" s="19" t="s">
        <v>426</v>
      </c>
      <c r="B225" s="83" t="s">
        <v>203</v>
      </c>
      <c r="C225" s="84">
        <v>3990000</v>
      </c>
      <c r="D225" s="82">
        <v>0.3</v>
      </c>
      <c r="E225" s="24">
        <v>2793000</v>
      </c>
      <c r="F225" s="24">
        <v>300000</v>
      </c>
      <c r="G225" s="25" t="s">
        <v>270</v>
      </c>
      <c r="H225" s="25"/>
      <c r="I225" s="73"/>
      <c r="J225" s="27"/>
      <c r="K225" s="60"/>
      <c r="L225" s="60"/>
    </row>
    <row r="226" spans="1:12" s="5" customFormat="1" ht="16.5" x14ac:dyDescent="0.25">
      <c r="A226" s="19" t="e">
        <v>#N/A</v>
      </c>
      <c r="B226" s="85" t="s">
        <v>204</v>
      </c>
      <c r="C226" s="86">
        <v>4990000</v>
      </c>
      <c r="D226" s="78">
        <v>0.24</v>
      </c>
      <c r="E226" s="63">
        <v>3792400</v>
      </c>
      <c r="F226" s="65">
        <v>300000</v>
      </c>
      <c r="G226" s="25" t="s">
        <v>270</v>
      </c>
      <c r="H226" s="25"/>
      <c r="I226" s="79"/>
      <c r="J226" s="27"/>
      <c r="K226" s="28"/>
      <c r="L226" s="28"/>
    </row>
    <row r="227" spans="1:12" s="70" customFormat="1" ht="55.5" customHeight="1" x14ac:dyDescent="0.25">
      <c r="A227" s="51" t="s">
        <v>205</v>
      </c>
      <c r="B227" s="52"/>
      <c r="C227" s="52"/>
      <c r="D227" s="53"/>
      <c r="E227" s="52"/>
      <c r="F227" s="52"/>
      <c r="G227" s="66" t="s">
        <v>270</v>
      </c>
      <c r="H227" s="66" t="s">
        <v>206</v>
      </c>
      <c r="I227" s="67"/>
      <c r="J227" s="68"/>
      <c r="K227" s="69"/>
      <c r="L227" s="69"/>
    </row>
    <row r="228" spans="1:12" s="61" customFormat="1" x14ac:dyDescent="0.25">
      <c r="A228" s="19" t="s">
        <v>292</v>
      </c>
      <c r="B228" s="25" t="s">
        <v>43</v>
      </c>
      <c r="C228" s="58">
        <v>12730000</v>
      </c>
      <c r="D228" s="71">
        <v>0.35</v>
      </c>
      <c r="E228" s="58">
        <v>8274500</v>
      </c>
      <c r="F228" s="72">
        <v>300000</v>
      </c>
      <c r="G228" s="25" t="s">
        <v>270</v>
      </c>
      <c r="H228" s="32">
        <v>350000</v>
      </c>
      <c r="I228" s="26" t="s">
        <v>118</v>
      </c>
      <c r="J228" s="27"/>
      <c r="K228" s="60"/>
      <c r="L228" s="60"/>
    </row>
    <row r="229" spans="1:12" s="61" customFormat="1" x14ac:dyDescent="0.25">
      <c r="A229" s="19" t="s">
        <v>293</v>
      </c>
      <c r="B229" s="25" t="s">
        <v>44</v>
      </c>
      <c r="C229" s="58">
        <v>14160000</v>
      </c>
      <c r="D229" s="71">
        <v>0.35</v>
      </c>
      <c r="E229" s="58">
        <v>9204000</v>
      </c>
      <c r="F229" s="72">
        <v>300000</v>
      </c>
      <c r="G229" s="25" t="s">
        <v>270</v>
      </c>
      <c r="H229" s="32">
        <v>350000</v>
      </c>
      <c r="I229" s="26"/>
      <c r="J229" s="27"/>
      <c r="K229" s="60"/>
      <c r="L229" s="60"/>
    </row>
    <row r="230" spans="1:12" s="61" customFormat="1" x14ac:dyDescent="0.25">
      <c r="A230" s="19" t="s">
        <v>294</v>
      </c>
      <c r="B230" s="25" t="s">
        <v>45</v>
      </c>
      <c r="C230" s="58">
        <v>19390000</v>
      </c>
      <c r="D230" s="71">
        <v>0.35</v>
      </c>
      <c r="E230" s="58">
        <v>12603500</v>
      </c>
      <c r="F230" s="72">
        <v>300000</v>
      </c>
      <c r="G230" s="25" t="s">
        <v>270</v>
      </c>
      <c r="H230" s="32">
        <v>500000</v>
      </c>
      <c r="I230" s="26"/>
      <c r="J230" s="27"/>
      <c r="K230" s="60"/>
      <c r="L230" s="60"/>
    </row>
    <row r="231" spans="1:12" s="61" customFormat="1" x14ac:dyDescent="0.25">
      <c r="A231" s="19" t="s">
        <v>295</v>
      </c>
      <c r="B231" s="25" t="s">
        <v>46</v>
      </c>
      <c r="C231" s="58">
        <v>19390000</v>
      </c>
      <c r="D231" s="71">
        <v>0.35</v>
      </c>
      <c r="E231" s="58">
        <v>12603500</v>
      </c>
      <c r="F231" s="72">
        <v>300000</v>
      </c>
      <c r="G231" s="25" t="s">
        <v>270</v>
      </c>
      <c r="H231" s="32">
        <v>500000</v>
      </c>
      <c r="I231" s="26"/>
      <c r="J231" s="27"/>
      <c r="K231" s="60"/>
      <c r="L231" s="60"/>
    </row>
    <row r="232" spans="1:12" s="61" customFormat="1" x14ac:dyDescent="0.25">
      <c r="A232" s="19" t="s">
        <v>296</v>
      </c>
      <c r="B232" s="25" t="s">
        <v>47</v>
      </c>
      <c r="C232" s="58">
        <v>13990000</v>
      </c>
      <c r="D232" s="71">
        <v>0.25</v>
      </c>
      <c r="E232" s="58">
        <v>10492500</v>
      </c>
      <c r="F232" s="72">
        <v>300000</v>
      </c>
      <c r="G232" s="25" t="s">
        <v>270</v>
      </c>
      <c r="H232" s="32">
        <v>500000</v>
      </c>
      <c r="I232" s="26"/>
      <c r="J232" s="27"/>
      <c r="K232" s="60"/>
      <c r="L232" s="60"/>
    </row>
    <row r="233" spans="1:12" s="61" customFormat="1" x14ac:dyDescent="0.25">
      <c r="A233" s="19" t="s">
        <v>297</v>
      </c>
      <c r="B233" s="25" t="s">
        <v>48</v>
      </c>
      <c r="C233" s="58">
        <v>16050000</v>
      </c>
      <c r="D233" s="71">
        <v>0.25</v>
      </c>
      <c r="E233" s="58">
        <v>12037500</v>
      </c>
      <c r="F233" s="72">
        <v>300000</v>
      </c>
      <c r="G233" s="25" t="s">
        <v>270</v>
      </c>
      <c r="H233" s="32">
        <v>500000</v>
      </c>
      <c r="I233" s="26"/>
      <c r="J233" s="27"/>
      <c r="K233" s="60"/>
      <c r="L233" s="60"/>
    </row>
    <row r="234" spans="1:12" s="61" customFormat="1" x14ac:dyDescent="0.25">
      <c r="A234" s="19" t="s">
        <v>298</v>
      </c>
      <c r="B234" s="25" t="s">
        <v>49</v>
      </c>
      <c r="C234" s="58">
        <v>24400000</v>
      </c>
      <c r="D234" s="71">
        <v>0.35</v>
      </c>
      <c r="E234" s="58">
        <v>15860000</v>
      </c>
      <c r="F234" s="72">
        <v>300000</v>
      </c>
      <c r="G234" s="25" t="s">
        <v>270</v>
      </c>
      <c r="H234" s="32">
        <v>500000</v>
      </c>
      <c r="I234" s="26"/>
      <c r="J234" s="27"/>
      <c r="K234" s="60"/>
      <c r="L234" s="60"/>
    </row>
    <row r="235" spans="1:12" s="61" customFormat="1" x14ac:dyDescent="0.25">
      <c r="A235" s="19" t="s">
        <v>299</v>
      </c>
      <c r="B235" s="25" t="s">
        <v>50</v>
      </c>
      <c r="C235" s="58">
        <v>14790000</v>
      </c>
      <c r="D235" s="71">
        <v>0.3</v>
      </c>
      <c r="E235" s="58">
        <v>10353000</v>
      </c>
      <c r="F235" s="72">
        <v>300000</v>
      </c>
      <c r="G235" s="25" t="s">
        <v>270</v>
      </c>
      <c r="H235" s="32">
        <v>500000</v>
      </c>
      <c r="I235" s="26"/>
      <c r="J235" s="27"/>
      <c r="K235" s="60"/>
      <c r="L235" s="60"/>
    </row>
    <row r="236" spans="1:12" s="61" customFormat="1" x14ac:dyDescent="0.25">
      <c r="A236" s="19" t="s">
        <v>300</v>
      </c>
      <c r="B236" s="25" t="s">
        <v>51</v>
      </c>
      <c r="C236" s="58">
        <v>16890000</v>
      </c>
      <c r="D236" s="71">
        <v>0.3</v>
      </c>
      <c r="E236" s="58">
        <v>11823000</v>
      </c>
      <c r="F236" s="72">
        <v>300000</v>
      </c>
      <c r="G236" s="25" t="s">
        <v>270</v>
      </c>
      <c r="H236" s="32">
        <v>500000</v>
      </c>
      <c r="I236" s="26"/>
      <c r="J236" s="27"/>
      <c r="K236" s="60"/>
      <c r="L236" s="60"/>
    </row>
    <row r="237" spans="1:12" s="61" customFormat="1" x14ac:dyDescent="0.25">
      <c r="A237" s="19" t="s">
        <v>301</v>
      </c>
      <c r="B237" s="25" t="s">
        <v>52</v>
      </c>
      <c r="C237" s="58">
        <v>28540000</v>
      </c>
      <c r="D237" s="71">
        <v>0.35</v>
      </c>
      <c r="E237" s="58">
        <v>18551000</v>
      </c>
      <c r="F237" s="72">
        <v>300000</v>
      </c>
      <c r="G237" s="25" t="s">
        <v>270</v>
      </c>
      <c r="H237" s="32">
        <v>500000</v>
      </c>
      <c r="I237" s="26"/>
      <c r="J237" s="27"/>
      <c r="K237" s="60"/>
      <c r="L237" s="60"/>
    </row>
    <row r="238" spans="1:12" s="61" customFormat="1" x14ac:dyDescent="0.25">
      <c r="A238" s="19" t="s">
        <v>302</v>
      </c>
      <c r="B238" s="25" t="s">
        <v>53</v>
      </c>
      <c r="C238" s="58">
        <v>33580000</v>
      </c>
      <c r="D238" s="71">
        <v>0.35</v>
      </c>
      <c r="E238" s="58">
        <v>21827000</v>
      </c>
      <c r="F238" s="72">
        <v>300000</v>
      </c>
      <c r="G238" s="25" t="s">
        <v>270</v>
      </c>
      <c r="H238" s="32">
        <v>500000</v>
      </c>
      <c r="I238" s="26"/>
      <c r="J238" s="27"/>
      <c r="K238" s="60"/>
      <c r="L238" s="60"/>
    </row>
    <row r="239" spans="1:12" s="61" customFormat="1" x14ac:dyDescent="0.25">
      <c r="A239" s="19" t="s">
        <v>303</v>
      </c>
      <c r="B239" s="25" t="s">
        <v>54</v>
      </c>
      <c r="C239" s="58">
        <v>17190000</v>
      </c>
      <c r="D239" s="71">
        <v>0.35</v>
      </c>
      <c r="E239" s="58">
        <v>11173500</v>
      </c>
      <c r="F239" s="72">
        <v>300000</v>
      </c>
      <c r="G239" s="25" t="s">
        <v>270</v>
      </c>
      <c r="H239" s="32">
        <v>500000</v>
      </c>
      <c r="I239" s="26"/>
      <c r="J239" s="27"/>
      <c r="K239" s="60"/>
      <c r="L239" s="60"/>
    </row>
    <row r="240" spans="1:12" s="61" customFormat="1" x14ac:dyDescent="0.25">
      <c r="A240" s="19" t="s">
        <v>304</v>
      </c>
      <c r="B240" s="25" t="s">
        <v>55</v>
      </c>
      <c r="C240" s="58">
        <v>19590000</v>
      </c>
      <c r="D240" s="71">
        <v>0.35</v>
      </c>
      <c r="E240" s="58">
        <v>12733500</v>
      </c>
      <c r="F240" s="72">
        <v>300000</v>
      </c>
      <c r="G240" s="25" t="s">
        <v>270</v>
      </c>
      <c r="H240" s="32">
        <v>500000</v>
      </c>
      <c r="I240" s="26"/>
      <c r="J240" s="27"/>
      <c r="K240" s="60"/>
      <c r="L240" s="60"/>
    </row>
    <row r="241" spans="1:12" s="61" customFormat="1" x14ac:dyDescent="0.25">
      <c r="A241" s="19" t="s">
        <v>305</v>
      </c>
      <c r="B241" s="25" t="s">
        <v>56</v>
      </c>
      <c r="C241" s="58">
        <v>11220000</v>
      </c>
      <c r="D241" s="71">
        <v>0.2</v>
      </c>
      <c r="E241" s="58">
        <v>8976000</v>
      </c>
      <c r="F241" s="72">
        <v>300000</v>
      </c>
      <c r="G241" s="25" t="s">
        <v>270</v>
      </c>
      <c r="H241" s="32">
        <v>500000</v>
      </c>
      <c r="I241" s="26"/>
      <c r="J241" s="27"/>
      <c r="K241" s="60"/>
      <c r="L241" s="60"/>
    </row>
    <row r="242" spans="1:12" s="61" customFormat="1" x14ac:dyDescent="0.25">
      <c r="A242" s="19" t="s">
        <v>306</v>
      </c>
      <c r="B242" s="25" t="s">
        <v>57</v>
      </c>
      <c r="C242" s="58">
        <v>12900000</v>
      </c>
      <c r="D242" s="71">
        <v>0.2</v>
      </c>
      <c r="E242" s="58">
        <v>10320000</v>
      </c>
      <c r="F242" s="72">
        <v>300000</v>
      </c>
      <c r="G242" s="25" t="s">
        <v>270</v>
      </c>
      <c r="H242" s="32">
        <v>500000</v>
      </c>
      <c r="I242" s="26"/>
      <c r="J242" s="27"/>
      <c r="K242" s="60"/>
      <c r="L242" s="60"/>
    </row>
    <row r="243" spans="1:12" s="61" customFormat="1" x14ac:dyDescent="0.25">
      <c r="A243" s="19" t="s">
        <v>307</v>
      </c>
      <c r="B243" s="25" t="s">
        <v>58</v>
      </c>
      <c r="C243" s="58">
        <v>20350000</v>
      </c>
      <c r="D243" s="71">
        <v>0.25</v>
      </c>
      <c r="E243" s="58">
        <v>15262500</v>
      </c>
      <c r="F243" s="72">
        <v>300000</v>
      </c>
      <c r="G243" s="25" t="s">
        <v>270</v>
      </c>
      <c r="H243" s="32">
        <v>500000</v>
      </c>
      <c r="I243" s="26"/>
      <c r="J243" s="27"/>
      <c r="K243" s="60"/>
      <c r="L243" s="60"/>
    </row>
    <row r="244" spans="1:12" s="61" customFormat="1" x14ac:dyDescent="0.25">
      <c r="A244" s="19" t="s">
        <v>308</v>
      </c>
      <c r="B244" s="25" t="s">
        <v>59</v>
      </c>
      <c r="C244" s="58">
        <v>24970000</v>
      </c>
      <c r="D244" s="71">
        <v>0.25</v>
      </c>
      <c r="E244" s="58">
        <v>18727500</v>
      </c>
      <c r="F244" s="72">
        <v>300000</v>
      </c>
      <c r="G244" s="25" t="s">
        <v>270</v>
      </c>
      <c r="H244" s="32">
        <v>500000</v>
      </c>
      <c r="I244" s="26"/>
      <c r="J244" s="27"/>
      <c r="K244" s="60"/>
      <c r="L244" s="60"/>
    </row>
    <row r="245" spans="1:12" s="61" customFormat="1" x14ac:dyDescent="0.25">
      <c r="A245" s="19" t="s">
        <v>309</v>
      </c>
      <c r="B245" s="25" t="s">
        <v>60</v>
      </c>
      <c r="C245" s="58">
        <v>15640000</v>
      </c>
      <c r="D245" s="71">
        <v>0.35</v>
      </c>
      <c r="E245" s="58">
        <v>10166000</v>
      </c>
      <c r="F245" s="72">
        <v>300000</v>
      </c>
      <c r="G245" s="25" t="s">
        <v>270</v>
      </c>
      <c r="H245" s="32">
        <v>500000</v>
      </c>
      <c r="I245" s="26"/>
      <c r="J245" s="27"/>
      <c r="K245" s="60"/>
      <c r="L245" s="60"/>
    </row>
    <row r="246" spans="1:12" s="61" customFormat="1" x14ac:dyDescent="0.25">
      <c r="A246" s="19" t="s">
        <v>310</v>
      </c>
      <c r="B246" s="25" t="s">
        <v>61</v>
      </c>
      <c r="C246" s="58">
        <v>17700000</v>
      </c>
      <c r="D246" s="71">
        <v>0.35</v>
      </c>
      <c r="E246" s="58">
        <v>11505000</v>
      </c>
      <c r="F246" s="72">
        <v>300000</v>
      </c>
      <c r="G246" s="25" t="s">
        <v>270</v>
      </c>
      <c r="H246" s="32">
        <v>500000</v>
      </c>
      <c r="I246" s="26"/>
      <c r="J246" s="27"/>
      <c r="K246" s="60"/>
      <c r="L246" s="60"/>
    </row>
    <row r="247" spans="1:12" s="70" customFormat="1" ht="22.5" x14ac:dyDescent="0.25">
      <c r="A247" s="51" t="s">
        <v>207</v>
      </c>
      <c r="B247" s="52"/>
      <c r="C247" s="52"/>
      <c r="D247" s="53"/>
      <c r="E247" s="52"/>
      <c r="F247" s="52"/>
      <c r="G247" s="66" t="s">
        <v>270</v>
      </c>
      <c r="H247" s="66"/>
      <c r="I247" s="52"/>
      <c r="J247" s="68"/>
      <c r="K247" s="69"/>
      <c r="L247" s="69"/>
    </row>
    <row r="248" spans="1:12" s="61" customFormat="1" ht="36.950000000000003" customHeight="1" x14ac:dyDescent="0.25">
      <c r="A248" s="19" t="s">
        <v>311</v>
      </c>
      <c r="B248" s="25" t="s">
        <v>62</v>
      </c>
      <c r="C248" s="58">
        <v>16800000</v>
      </c>
      <c r="D248" s="71">
        <v>0.35</v>
      </c>
      <c r="E248" s="58">
        <v>10920000</v>
      </c>
      <c r="F248" s="72">
        <v>300000</v>
      </c>
      <c r="G248" s="25" t="s">
        <v>270</v>
      </c>
      <c r="H248" s="25"/>
      <c r="I248" s="26" t="s">
        <v>118</v>
      </c>
      <c r="J248" s="27"/>
      <c r="K248" s="60"/>
      <c r="L248" s="60"/>
    </row>
    <row r="249" spans="1:12" s="61" customFormat="1" ht="36.950000000000003" customHeight="1" x14ac:dyDescent="0.25">
      <c r="A249" s="19" t="s">
        <v>312</v>
      </c>
      <c r="B249" s="25" t="s">
        <v>63</v>
      </c>
      <c r="C249" s="58">
        <v>18800000</v>
      </c>
      <c r="D249" s="71">
        <v>0.3</v>
      </c>
      <c r="E249" s="58">
        <v>13160000</v>
      </c>
      <c r="F249" s="72">
        <v>300000</v>
      </c>
      <c r="G249" s="25" t="s">
        <v>270</v>
      </c>
      <c r="H249" s="25"/>
      <c r="I249" s="26"/>
      <c r="J249" s="27"/>
      <c r="K249" s="60"/>
      <c r="L249" s="60"/>
    </row>
    <row r="250" spans="1:12" s="61" customFormat="1" ht="36.950000000000003" customHeight="1" x14ac:dyDescent="0.25">
      <c r="A250" s="19" t="s">
        <v>313</v>
      </c>
      <c r="B250" s="25" t="s">
        <v>64</v>
      </c>
      <c r="C250" s="58">
        <v>28800000</v>
      </c>
      <c r="D250" s="71">
        <v>0.35</v>
      </c>
      <c r="E250" s="58">
        <v>18720000</v>
      </c>
      <c r="F250" s="72">
        <v>300000</v>
      </c>
      <c r="G250" s="25" t="s">
        <v>314</v>
      </c>
      <c r="H250" s="25"/>
      <c r="I250" s="26"/>
      <c r="J250" s="27"/>
      <c r="K250" s="60"/>
      <c r="L250" s="60"/>
    </row>
    <row r="251" spans="1:12" s="61" customFormat="1" ht="36.950000000000003" customHeight="1" x14ac:dyDescent="0.25">
      <c r="A251" s="19" t="s">
        <v>315</v>
      </c>
      <c r="B251" s="25" t="s">
        <v>65</v>
      </c>
      <c r="C251" s="58">
        <v>38800000</v>
      </c>
      <c r="D251" s="71">
        <v>0.35</v>
      </c>
      <c r="E251" s="58">
        <v>25220000</v>
      </c>
      <c r="F251" s="72">
        <v>300000</v>
      </c>
      <c r="G251" s="25" t="s">
        <v>314</v>
      </c>
      <c r="H251" s="25"/>
      <c r="I251" s="26"/>
      <c r="J251" s="27"/>
      <c r="K251" s="60"/>
      <c r="L251" s="60"/>
    </row>
    <row r="252" spans="1:12" s="61" customFormat="1" ht="36.950000000000003" customHeight="1" x14ac:dyDescent="0.25">
      <c r="A252" s="19" t="s">
        <v>316</v>
      </c>
      <c r="B252" s="25" t="s">
        <v>66</v>
      </c>
      <c r="C252" s="58">
        <v>35500000</v>
      </c>
      <c r="D252" s="71">
        <v>0.4</v>
      </c>
      <c r="E252" s="58">
        <v>21300000</v>
      </c>
      <c r="F252" s="72">
        <v>300000</v>
      </c>
      <c r="G252" s="25" t="s">
        <v>314</v>
      </c>
      <c r="H252" s="25"/>
      <c r="I252" s="26"/>
      <c r="J252" s="27"/>
      <c r="K252" s="60"/>
      <c r="L252" s="60"/>
    </row>
    <row r="253" spans="1:12" s="61" customFormat="1" ht="36.950000000000003" customHeight="1" x14ac:dyDescent="0.25">
      <c r="A253" s="19" t="s">
        <v>427</v>
      </c>
      <c r="B253" s="25" t="s">
        <v>208</v>
      </c>
      <c r="C253" s="58">
        <v>26500000</v>
      </c>
      <c r="D253" s="71">
        <v>0.4</v>
      </c>
      <c r="E253" s="58">
        <v>15900000</v>
      </c>
      <c r="F253" s="72">
        <v>300000</v>
      </c>
      <c r="G253" s="25" t="s">
        <v>314</v>
      </c>
      <c r="H253" s="25"/>
      <c r="I253" s="26"/>
      <c r="J253" s="27"/>
      <c r="K253" s="60"/>
      <c r="L253" s="60"/>
    </row>
    <row r="254" spans="1:12" s="61" customFormat="1" ht="36.950000000000003" customHeight="1" x14ac:dyDescent="0.25">
      <c r="A254" s="19" t="s">
        <v>317</v>
      </c>
      <c r="B254" s="25" t="s">
        <v>67</v>
      </c>
      <c r="C254" s="58">
        <v>8390000</v>
      </c>
      <c r="D254" s="71">
        <v>0.3</v>
      </c>
      <c r="E254" s="58">
        <v>5873000</v>
      </c>
      <c r="F254" s="72">
        <v>300000</v>
      </c>
      <c r="G254" s="25" t="s">
        <v>270</v>
      </c>
      <c r="H254" s="25"/>
      <c r="I254" s="26"/>
      <c r="J254" s="27"/>
      <c r="K254" s="60"/>
      <c r="L254" s="60"/>
    </row>
    <row r="255" spans="1:12" s="61" customFormat="1" ht="36.950000000000003" customHeight="1" x14ac:dyDescent="0.25">
      <c r="A255" s="19" t="s">
        <v>318</v>
      </c>
      <c r="B255" s="25" t="s">
        <v>68</v>
      </c>
      <c r="C255" s="58">
        <v>8390000</v>
      </c>
      <c r="D255" s="71">
        <v>0.3</v>
      </c>
      <c r="E255" s="58">
        <v>5873000</v>
      </c>
      <c r="F255" s="72">
        <v>300000</v>
      </c>
      <c r="G255" s="25" t="s">
        <v>270</v>
      </c>
      <c r="H255" s="25"/>
      <c r="I255" s="26"/>
      <c r="J255" s="27"/>
      <c r="K255" s="60"/>
      <c r="L255" s="60"/>
    </row>
    <row r="256" spans="1:12" s="61" customFormat="1" ht="36.950000000000003" customHeight="1" x14ac:dyDescent="0.25">
      <c r="A256" s="19" t="s">
        <v>428</v>
      </c>
      <c r="B256" s="25" t="s">
        <v>209</v>
      </c>
      <c r="C256" s="58">
        <v>16000000</v>
      </c>
      <c r="D256" s="71">
        <v>0.34437499999999999</v>
      </c>
      <c r="E256" s="58">
        <v>10490000</v>
      </c>
      <c r="F256" s="72">
        <v>300000</v>
      </c>
      <c r="G256" s="25" t="s">
        <v>270</v>
      </c>
      <c r="H256" s="25"/>
      <c r="I256" s="26"/>
      <c r="J256" s="27"/>
      <c r="K256" s="60"/>
      <c r="L256" s="60"/>
    </row>
    <row r="257" spans="1:12" s="5" customFormat="1" ht="22.5" x14ac:dyDescent="0.25">
      <c r="A257" s="51" t="s">
        <v>210</v>
      </c>
      <c r="B257" s="52"/>
      <c r="C257" s="52"/>
      <c r="D257" s="53"/>
      <c r="E257" s="52"/>
      <c r="F257" s="52"/>
      <c r="G257" s="87" t="s">
        <v>270</v>
      </c>
      <c r="H257" s="87"/>
      <c r="I257" s="52"/>
      <c r="J257" s="27"/>
      <c r="K257" s="28"/>
      <c r="L257" s="28"/>
    </row>
    <row r="258" spans="1:12" s="61" customFormat="1" x14ac:dyDescent="0.25">
      <c r="A258" s="19" t="s">
        <v>319</v>
      </c>
      <c r="B258" s="32" t="s">
        <v>69</v>
      </c>
      <c r="C258" s="24">
        <v>15500000</v>
      </c>
      <c r="D258" s="71">
        <v>0.35</v>
      </c>
      <c r="E258" s="24">
        <v>10075000</v>
      </c>
      <c r="F258" s="32">
        <v>300000</v>
      </c>
      <c r="G258" s="25" t="s">
        <v>270</v>
      </c>
      <c r="H258" s="25"/>
      <c r="I258" s="26" t="s">
        <v>118</v>
      </c>
      <c r="J258" s="27"/>
      <c r="K258" s="60"/>
      <c r="L258" s="60"/>
    </row>
    <row r="259" spans="1:12" s="61" customFormat="1" x14ac:dyDescent="0.25">
      <c r="A259" s="19" t="s">
        <v>320</v>
      </c>
      <c r="B259" s="32" t="s">
        <v>70</v>
      </c>
      <c r="C259" s="24">
        <v>17300000</v>
      </c>
      <c r="D259" s="71">
        <v>0.35</v>
      </c>
      <c r="E259" s="24">
        <v>11245000</v>
      </c>
      <c r="F259" s="32">
        <v>300000</v>
      </c>
      <c r="G259" s="25" t="s">
        <v>270</v>
      </c>
      <c r="H259" s="25"/>
      <c r="I259" s="26"/>
      <c r="J259" s="27"/>
      <c r="K259" s="60"/>
      <c r="L259" s="60"/>
    </row>
    <row r="260" spans="1:12" s="70" customFormat="1" ht="18" customHeight="1" x14ac:dyDescent="0.25">
      <c r="A260" s="51" t="s">
        <v>211</v>
      </c>
      <c r="B260" s="52"/>
      <c r="C260" s="52"/>
      <c r="D260" s="53"/>
      <c r="E260" s="52"/>
      <c r="F260" s="52"/>
      <c r="G260" s="66" t="s">
        <v>270</v>
      </c>
      <c r="H260" s="66"/>
      <c r="I260" s="52"/>
      <c r="J260" s="68"/>
      <c r="K260" s="69"/>
      <c r="L260" s="69"/>
    </row>
    <row r="261" spans="1:12" s="61" customFormat="1" ht="31.5" customHeight="1" x14ac:dyDescent="0.25">
      <c r="A261" s="19" t="s">
        <v>321</v>
      </c>
      <c r="B261" s="25" t="s">
        <v>71</v>
      </c>
      <c r="C261" s="58">
        <v>29990000</v>
      </c>
      <c r="D261" s="71">
        <v>0.22</v>
      </c>
      <c r="E261" s="58">
        <v>23392200</v>
      </c>
      <c r="F261" s="72">
        <v>500000</v>
      </c>
      <c r="G261" s="25" t="s">
        <v>270</v>
      </c>
      <c r="H261" s="25"/>
      <c r="I261" s="26" t="s">
        <v>118</v>
      </c>
      <c r="J261" s="27"/>
      <c r="K261" s="60"/>
      <c r="L261" s="60"/>
    </row>
    <row r="262" spans="1:12" s="61" customFormat="1" ht="31.5" customHeight="1" x14ac:dyDescent="0.25">
      <c r="A262" s="19" t="s">
        <v>322</v>
      </c>
      <c r="B262" s="25" t="s">
        <v>72</v>
      </c>
      <c r="C262" s="58">
        <v>24990000</v>
      </c>
      <c r="D262" s="71">
        <v>0.12</v>
      </c>
      <c r="E262" s="58">
        <v>21991200</v>
      </c>
      <c r="F262" s="72">
        <v>500000</v>
      </c>
      <c r="G262" s="25" t="s">
        <v>270</v>
      </c>
      <c r="H262" s="25"/>
      <c r="I262" s="26"/>
      <c r="J262" s="27"/>
      <c r="K262" s="60"/>
      <c r="L262" s="60"/>
    </row>
    <row r="263" spans="1:12" s="70" customFormat="1" ht="18" customHeight="1" x14ac:dyDescent="0.25">
      <c r="A263" s="51" t="s">
        <v>212</v>
      </c>
      <c r="B263" s="52"/>
      <c r="C263" s="52"/>
      <c r="D263" s="53"/>
      <c r="E263" s="52"/>
      <c r="F263" s="52"/>
      <c r="G263" s="66" t="s">
        <v>270</v>
      </c>
      <c r="H263" s="66"/>
      <c r="I263" s="52"/>
      <c r="J263" s="68"/>
      <c r="K263" s="69"/>
      <c r="L263" s="69"/>
    </row>
    <row r="264" spans="1:12" s="61" customFormat="1" ht="18" customHeight="1" x14ac:dyDescent="0.25">
      <c r="A264" s="19" t="s">
        <v>429</v>
      </c>
      <c r="B264" s="25" t="s">
        <v>213</v>
      </c>
      <c r="C264" s="58">
        <v>5990000</v>
      </c>
      <c r="D264" s="71">
        <v>0.35</v>
      </c>
      <c r="E264" s="58">
        <v>3893500</v>
      </c>
      <c r="F264" s="72"/>
      <c r="G264" s="25" t="s">
        <v>270</v>
      </c>
      <c r="H264" s="25"/>
      <c r="I264" s="73"/>
      <c r="J264" s="27"/>
      <c r="K264" s="60"/>
      <c r="L264" s="60"/>
    </row>
    <row r="265" spans="1:12" s="61" customFormat="1" ht="18" customHeight="1" x14ac:dyDescent="0.25">
      <c r="A265" s="19" t="s">
        <v>430</v>
      </c>
      <c r="B265" s="25" t="s">
        <v>214</v>
      </c>
      <c r="C265" s="58">
        <v>3490000</v>
      </c>
      <c r="D265" s="71">
        <v>0.35</v>
      </c>
      <c r="E265" s="58">
        <v>2268500</v>
      </c>
      <c r="F265" s="72"/>
      <c r="G265" s="25" t="s">
        <v>270</v>
      </c>
      <c r="H265" s="25"/>
      <c r="I265" s="73"/>
      <c r="J265" s="27"/>
      <c r="K265" s="60"/>
      <c r="L265" s="60"/>
    </row>
    <row r="266" spans="1:12" s="61" customFormat="1" ht="18" customHeight="1" x14ac:dyDescent="0.25">
      <c r="A266" s="19" t="s">
        <v>431</v>
      </c>
      <c r="B266" s="25" t="s">
        <v>215</v>
      </c>
      <c r="C266" s="58">
        <v>3990000</v>
      </c>
      <c r="D266" s="71">
        <v>0.37</v>
      </c>
      <c r="E266" s="58">
        <v>2513700</v>
      </c>
      <c r="F266" s="72"/>
      <c r="G266" s="25" t="s">
        <v>270</v>
      </c>
      <c r="H266" s="25"/>
      <c r="I266" s="73"/>
      <c r="J266" s="27"/>
      <c r="K266" s="60"/>
      <c r="L266" s="60"/>
    </row>
    <row r="267" spans="1:12" s="61" customFormat="1" ht="18" customHeight="1" x14ac:dyDescent="0.25">
      <c r="A267" s="19" t="s">
        <v>432</v>
      </c>
      <c r="B267" s="25" t="s">
        <v>216</v>
      </c>
      <c r="C267" s="58">
        <v>4990000</v>
      </c>
      <c r="D267" s="71">
        <v>0.46</v>
      </c>
      <c r="E267" s="58">
        <v>2694600</v>
      </c>
      <c r="F267" s="72"/>
      <c r="G267" s="25" t="s">
        <v>270</v>
      </c>
      <c r="H267" s="25"/>
      <c r="I267" s="73"/>
      <c r="J267" s="27"/>
      <c r="K267" s="60"/>
      <c r="L267" s="60"/>
    </row>
    <row r="268" spans="1:12" s="70" customFormat="1" ht="39" x14ac:dyDescent="0.25">
      <c r="A268" s="51" t="s">
        <v>217</v>
      </c>
      <c r="B268" s="52"/>
      <c r="C268" s="52"/>
      <c r="D268" s="53"/>
      <c r="E268" s="52"/>
      <c r="F268" s="88" t="s">
        <v>218</v>
      </c>
      <c r="G268" s="66" t="s">
        <v>270</v>
      </c>
      <c r="H268" s="66"/>
      <c r="I268" s="52"/>
      <c r="J268" s="68"/>
      <c r="K268" s="69"/>
      <c r="L268" s="69"/>
    </row>
    <row r="269" spans="1:12" s="61" customFormat="1" ht="36" customHeight="1" x14ac:dyDescent="0.25">
      <c r="A269" s="19" t="s">
        <v>219</v>
      </c>
      <c r="B269" s="25" t="s">
        <v>220</v>
      </c>
      <c r="C269" s="58">
        <v>34990000</v>
      </c>
      <c r="D269" s="71">
        <v>0.10002857959416978</v>
      </c>
      <c r="E269" s="58">
        <v>31490000</v>
      </c>
      <c r="F269" s="72">
        <v>0</v>
      </c>
      <c r="G269" s="25" t="s">
        <v>270</v>
      </c>
      <c r="H269" s="25"/>
      <c r="I269" s="73"/>
      <c r="J269" s="27"/>
      <c r="K269" s="60"/>
      <c r="L269" s="60"/>
    </row>
    <row r="270" spans="1:12" s="61" customFormat="1" ht="36" customHeight="1" x14ac:dyDescent="0.25">
      <c r="A270" s="19" t="s">
        <v>433</v>
      </c>
      <c r="B270" s="25" t="s">
        <v>221</v>
      </c>
      <c r="C270" s="58">
        <v>24990000</v>
      </c>
      <c r="D270" s="71">
        <v>0.295718287314926</v>
      </c>
      <c r="E270" s="58">
        <v>17600000</v>
      </c>
      <c r="F270" s="72">
        <v>0</v>
      </c>
      <c r="G270" s="25" t="s">
        <v>270</v>
      </c>
      <c r="H270" s="25"/>
      <c r="I270" s="73"/>
      <c r="J270" s="27"/>
      <c r="K270" s="60"/>
      <c r="L270" s="60"/>
    </row>
    <row r="271" spans="1:12" s="61" customFormat="1" ht="36" customHeight="1" x14ac:dyDescent="0.25">
      <c r="A271" s="19" t="s">
        <v>434</v>
      </c>
      <c r="B271" s="25" t="s">
        <v>222</v>
      </c>
      <c r="C271" s="58">
        <v>14290000</v>
      </c>
      <c r="D271" s="71">
        <v>0.19594121763470962</v>
      </c>
      <c r="E271" s="58">
        <v>11490000</v>
      </c>
      <c r="F271" s="72">
        <v>0</v>
      </c>
      <c r="G271" s="25" t="s">
        <v>270</v>
      </c>
      <c r="H271" s="25"/>
      <c r="I271" s="73"/>
      <c r="J271" s="27"/>
      <c r="K271" s="60"/>
      <c r="L271" s="60"/>
    </row>
    <row r="272" spans="1:12" s="61" customFormat="1" ht="36" customHeight="1" x14ac:dyDescent="0.25">
      <c r="A272" s="19" t="s">
        <v>435</v>
      </c>
      <c r="B272" s="25" t="s">
        <v>223</v>
      </c>
      <c r="C272" s="58">
        <v>5590000</v>
      </c>
      <c r="D272" s="71">
        <v>0.28622540250447226</v>
      </c>
      <c r="E272" s="58">
        <v>3290000</v>
      </c>
      <c r="F272" s="72">
        <v>700000</v>
      </c>
      <c r="G272" s="25" t="s">
        <v>270</v>
      </c>
      <c r="H272" s="25"/>
      <c r="I272" s="73"/>
      <c r="J272" s="27"/>
      <c r="K272" s="60"/>
      <c r="L272" s="60"/>
    </row>
    <row r="273" spans="1:12" s="61" customFormat="1" ht="36" customHeight="1" x14ac:dyDescent="0.25">
      <c r="A273" s="19" t="s">
        <v>436</v>
      </c>
      <c r="B273" s="25" t="s">
        <v>224</v>
      </c>
      <c r="C273" s="58">
        <v>23990000</v>
      </c>
      <c r="D273" s="71">
        <v>0.39974989578991249</v>
      </c>
      <c r="E273" s="58">
        <v>13600000</v>
      </c>
      <c r="F273" s="72">
        <v>800000</v>
      </c>
      <c r="G273" s="25" t="s">
        <v>270</v>
      </c>
      <c r="H273" s="25"/>
      <c r="I273" s="73"/>
      <c r="J273" s="27"/>
      <c r="K273" s="60"/>
      <c r="L273" s="60"/>
    </row>
    <row r="274" spans="1:12" s="61" customFormat="1" ht="36" customHeight="1" x14ac:dyDescent="0.25">
      <c r="A274" s="19" t="s">
        <v>437</v>
      </c>
      <c r="B274" s="25" t="s">
        <v>225</v>
      </c>
      <c r="C274" s="58">
        <v>19990000</v>
      </c>
      <c r="D274" s="71">
        <v>0.36518259129564778</v>
      </c>
      <c r="E274" s="58">
        <v>12690000</v>
      </c>
      <c r="F274" s="72">
        <v>0</v>
      </c>
      <c r="G274" s="25" t="s">
        <v>270</v>
      </c>
      <c r="H274" s="25"/>
      <c r="I274" s="73"/>
      <c r="J274" s="27"/>
      <c r="K274" s="60"/>
      <c r="L274" s="60"/>
    </row>
    <row r="275" spans="1:12" s="61" customFormat="1" ht="36" customHeight="1" x14ac:dyDescent="0.25">
      <c r="A275" s="19" t="s">
        <v>226</v>
      </c>
      <c r="B275" s="25" t="s">
        <v>227</v>
      </c>
      <c r="C275" s="58">
        <v>7990000</v>
      </c>
      <c r="D275" s="71">
        <v>0.10012515644555697</v>
      </c>
      <c r="E275" s="58">
        <v>7190000</v>
      </c>
      <c r="F275" s="72"/>
      <c r="G275" s="25" t="s">
        <v>270</v>
      </c>
      <c r="H275" s="25"/>
      <c r="I275" s="73"/>
      <c r="J275" s="27"/>
      <c r="K275" s="60"/>
      <c r="L275" s="60"/>
    </row>
    <row r="276" spans="1:12" s="61" customFormat="1" ht="36" customHeight="1" x14ac:dyDescent="0.25">
      <c r="A276" s="19" t="s">
        <v>438</v>
      </c>
      <c r="B276" s="25" t="s">
        <v>228</v>
      </c>
      <c r="C276" s="58">
        <v>7290000</v>
      </c>
      <c r="D276" s="71">
        <v>0.19067215363511658</v>
      </c>
      <c r="E276" s="58">
        <v>5900000</v>
      </c>
      <c r="F276" s="72"/>
      <c r="G276" s="25" t="s">
        <v>270</v>
      </c>
      <c r="H276" s="25"/>
      <c r="I276" s="73"/>
      <c r="J276" s="27"/>
      <c r="K276" s="60"/>
      <c r="L276" s="60"/>
    </row>
    <row r="277" spans="1:12" s="61" customFormat="1" ht="36" customHeight="1" x14ac:dyDescent="0.25">
      <c r="A277" s="19" t="s">
        <v>439</v>
      </c>
      <c r="B277" s="25" t="s">
        <v>229</v>
      </c>
      <c r="C277" s="58">
        <v>5090000</v>
      </c>
      <c r="D277" s="71">
        <v>0.2946954813359528</v>
      </c>
      <c r="E277" s="58">
        <v>3090000.0000000005</v>
      </c>
      <c r="F277" s="72">
        <v>500000</v>
      </c>
      <c r="G277" s="25" t="s">
        <v>270</v>
      </c>
      <c r="H277" s="25"/>
      <c r="I277" s="73"/>
      <c r="J277" s="27"/>
      <c r="K277" s="60"/>
      <c r="L277" s="60"/>
    </row>
    <row r="278" spans="1:12" s="61" customFormat="1" ht="36" customHeight="1" x14ac:dyDescent="0.25">
      <c r="A278" s="19" t="s">
        <v>440</v>
      </c>
      <c r="B278" s="25" t="s">
        <v>230</v>
      </c>
      <c r="C278" s="58">
        <v>4490000</v>
      </c>
      <c r="D278" s="71">
        <v>0.28953229398663693</v>
      </c>
      <c r="E278" s="58">
        <v>2790000</v>
      </c>
      <c r="F278" s="72">
        <v>400000</v>
      </c>
      <c r="G278" s="25" t="s">
        <v>270</v>
      </c>
      <c r="H278" s="25"/>
      <c r="I278" s="73"/>
      <c r="J278" s="27"/>
      <c r="K278" s="60"/>
      <c r="L278" s="60"/>
    </row>
    <row r="279" spans="1:12" s="61" customFormat="1" ht="36" customHeight="1" x14ac:dyDescent="0.25">
      <c r="A279" s="19" t="s">
        <v>441</v>
      </c>
      <c r="B279" s="25" t="s">
        <v>231</v>
      </c>
      <c r="C279" s="58">
        <v>8990000</v>
      </c>
      <c r="D279" s="71">
        <v>0.24471635150166848</v>
      </c>
      <c r="E279" s="58">
        <v>6790000</v>
      </c>
      <c r="F279" s="72">
        <v>0</v>
      </c>
      <c r="G279" s="25" t="s">
        <v>270</v>
      </c>
      <c r="H279" s="25"/>
      <c r="I279" s="73"/>
      <c r="J279" s="27"/>
      <c r="K279" s="60"/>
      <c r="L279" s="60"/>
    </row>
    <row r="280" spans="1:12" s="61" customFormat="1" ht="36" customHeight="1" x14ac:dyDescent="0.25">
      <c r="A280" s="19" t="s">
        <v>442</v>
      </c>
      <c r="B280" s="25" t="s">
        <v>232</v>
      </c>
      <c r="C280" s="58">
        <v>16490000</v>
      </c>
      <c r="D280" s="71">
        <v>0.33353547604608857</v>
      </c>
      <c r="E280" s="58">
        <v>10990000</v>
      </c>
      <c r="F280" s="72"/>
      <c r="G280" s="25" t="s">
        <v>270</v>
      </c>
      <c r="H280" s="25"/>
      <c r="I280" s="73"/>
      <c r="J280" s="27"/>
      <c r="K280" s="60"/>
      <c r="L280" s="60"/>
    </row>
    <row r="281" spans="1:12" s="61" customFormat="1" ht="36" customHeight="1" x14ac:dyDescent="0.25">
      <c r="A281" s="19" t="s">
        <v>443</v>
      </c>
      <c r="B281" s="25" t="s">
        <v>233</v>
      </c>
      <c r="C281" s="58">
        <v>8990000</v>
      </c>
      <c r="D281" s="71">
        <v>0.26585094549499444</v>
      </c>
      <c r="E281" s="58">
        <v>5600000</v>
      </c>
      <c r="F281" s="72">
        <v>1000000</v>
      </c>
      <c r="G281" s="25" t="s">
        <v>270</v>
      </c>
      <c r="H281" s="25"/>
      <c r="I281" s="73"/>
      <c r="J281" s="27"/>
      <c r="K281" s="60"/>
      <c r="L281" s="60"/>
    </row>
    <row r="282" spans="1:12" s="61" customFormat="1" ht="36" customHeight="1" x14ac:dyDescent="0.25">
      <c r="A282" s="19" t="s">
        <v>444</v>
      </c>
      <c r="B282" s="25" t="s">
        <v>234</v>
      </c>
      <c r="C282" s="58">
        <v>6290000</v>
      </c>
      <c r="D282" s="71">
        <v>0.22098569157392689</v>
      </c>
      <c r="E282" s="58">
        <v>4400000</v>
      </c>
      <c r="F282" s="72">
        <v>500000</v>
      </c>
      <c r="G282" s="25" t="s">
        <v>270</v>
      </c>
      <c r="H282" s="25"/>
      <c r="I282" s="73"/>
      <c r="J282" s="27"/>
      <c r="K282" s="60"/>
      <c r="L282" s="60"/>
    </row>
    <row r="283" spans="1:12" s="61" customFormat="1" ht="36" customHeight="1" x14ac:dyDescent="0.25">
      <c r="A283" s="19" t="s">
        <v>445</v>
      </c>
      <c r="B283" s="25" t="s">
        <v>235</v>
      </c>
      <c r="C283" s="58">
        <v>36990000</v>
      </c>
      <c r="D283" s="71">
        <v>0.23763179237631793</v>
      </c>
      <c r="E283" s="58">
        <v>28200000</v>
      </c>
      <c r="F283" s="72">
        <v>0</v>
      </c>
      <c r="G283" s="25" t="s">
        <v>270</v>
      </c>
      <c r="H283" s="25"/>
      <c r="I283" s="73"/>
      <c r="J283" s="27"/>
      <c r="K283" s="60"/>
      <c r="L283" s="60"/>
    </row>
    <row r="284" spans="1:12" s="61" customFormat="1" ht="36" customHeight="1" x14ac:dyDescent="0.25">
      <c r="A284" s="19" t="s">
        <v>446</v>
      </c>
      <c r="B284" s="25" t="s">
        <v>236</v>
      </c>
      <c r="C284" s="58">
        <v>11990000</v>
      </c>
      <c r="D284" s="71">
        <v>0.22435362802335279</v>
      </c>
      <c r="E284" s="58">
        <v>7800000</v>
      </c>
      <c r="F284" s="72">
        <v>1500000</v>
      </c>
      <c r="G284" s="25" t="s">
        <v>270</v>
      </c>
      <c r="H284" s="25"/>
      <c r="I284" s="73"/>
      <c r="J284" s="27"/>
      <c r="K284" s="60"/>
      <c r="L284" s="60"/>
    </row>
    <row r="285" spans="1:12" s="61" customFormat="1" ht="36" customHeight="1" x14ac:dyDescent="0.25">
      <c r="A285" s="19" t="s">
        <v>447</v>
      </c>
      <c r="B285" s="25" t="s">
        <v>237</v>
      </c>
      <c r="C285" s="58">
        <v>9490000</v>
      </c>
      <c r="D285" s="71">
        <v>9.4836670179135885E-2</v>
      </c>
      <c r="E285" s="58">
        <v>8590000</v>
      </c>
      <c r="F285" s="72"/>
      <c r="G285" s="25" t="s">
        <v>270</v>
      </c>
      <c r="H285" s="25"/>
      <c r="I285" s="73"/>
      <c r="J285" s="27"/>
      <c r="K285" s="60"/>
      <c r="L285" s="60"/>
    </row>
    <row r="286" spans="1:12" s="61" customFormat="1" ht="36" customHeight="1" x14ac:dyDescent="0.25">
      <c r="A286" s="19" t="s">
        <v>448</v>
      </c>
      <c r="B286" s="25" t="s">
        <v>238</v>
      </c>
      <c r="C286" s="58">
        <v>5490000</v>
      </c>
      <c r="D286" s="71">
        <v>0.32786885245901642</v>
      </c>
      <c r="E286" s="58">
        <v>3290000</v>
      </c>
      <c r="F286" s="72">
        <v>400000</v>
      </c>
      <c r="G286" s="25" t="s">
        <v>270</v>
      </c>
      <c r="H286" s="25"/>
      <c r="I286" s="73"/>
      <c r="J286" s="27"/>
      <c r="K286" s="60"/>
      <c r="L286" s="60"/>
    </row>
    <row r="287" spans="1:12" s="61" customFormat="1" ht="36" customHeight="1" x14ac:dyDescent="0.25">
      <c r="A287" s="19" t="s">
        <v>449</v>
      </c>
      <c r="B287" s="25" t="s">
        <v>239</v>
      </c>
      <c r="C287" s="58">
        <v>6590000</v>
      </c>
      <c r="D287" s="71">
        <v>0.28679817905918059</v>
      </c>
      <c r="E287" s="58">
        <v>4700000</v>
      </c>
      <c r="F287" s="72"/>
      <c r="G287" s="25" t="s">
        <v>270</v>
      </c>
      <c r="H287" s="25"/>
      <c r="I287" s="73"/>
      <c r="J287" s="27"/>
      <c r="K287" s="60"/>
      <c r="L287" s="60"/>
    </row>
    <row r="288" spans="1:12" s="61" customFormat="1" ht="36" customHeight="1" x14ac:dyDescent="0.25">
      <c r="A288" s="19" t="s">
        <v>450</v>
      </c>
      <c r="B288" s="25" t="s">
        <v>240</v>
      </c>
      <c r="C288" s="58">
        <v>5990000</v>
      </c>
      <c r="D288" s="71">
        <v>0.1669449081803005</v>
      </c>
      <c r="E288" s="58">
        <v>4990000</v>
      </c>
      <c r="F288" s="72"/>
      <c r="G288" s="25" t="s">
        <v>270</v>
      </c>
      <c r="H288" s="25"/>
      <c r="I288" s="73"/>
      <c r="J288" s="27"/>
      <c r="K288" s="60"/>
      <c r="L288" s="60"/>
    </row>
    <row r="289" spans="1:12" s="61" customFormat="1" ht="36" customHeight="1" x14ac:dyDescent="0.25">
      <c r="A289" s="19" t="s">
        <v>451</v>
      </c>
      <c r="B289" s="25" t="s">
        <v>241</v>
      </c>
      <c r="C289" s="58">
        <v>4390000</v>
      </c>
      <c r="D289" s="71">
        <v>0.29612756264236906</v>
      </c>
      <c r="E289" s="58">
        <v>2790000</v>
      </c>
      <c r="F289" s="72">
        <v>300000</v>
      </c>
      <c r="G289" s="25" t="s">
        <v>270</v>
      </c>
      <c r="H289" s="25"/>
      <c r="I289" s="73"/>
      <c r="J289" s="27"/>
      <c r="K289" s="60"/>
      <c r="L289" s="60"/>
    </row>
    <row r="290" spans="1:12" s="61" customFormat="1" ht="36" customHeight="1" x14ac:dyDescent="0.25">
      <c r="A290" s="19" t="s">
        <v>452</v>
      </c>
      <c r="B290" s="25" t="s">
        <v>242</v>
      </c>
      <c r="C290" s="58">
        <v>3590000</v>
      </c>
      <c r="D290" s="71">
        <v>0.16713091922005574</v>
      </c>
      <c r="E290" s="58">
        <v>2990000</v>
      </c>
      <c r="F290" s="72"/>
      <c r="G290" s="25" t="s">
        <v>270</v>
      </c>
      <c r="H290" s="25"/>
      <c r="I290" s="73"/>
      <c r="J290" s="27"/>
      <c r="K290" s="60"/>
      <c r="L290" s="60"/>
    </row>
    <row r="291" spans="1:12" s="61" customFormat="1" ht="36" customHeight="1" x14ac:dyDescent="0.25">
      <c r="A291" s="19" t="s">
        <v>453</v>
      </c>
      <c r="B291" s="25" t="s">
        <v>243</v>
      </c>
      <c r="C291" s="58">
        <v>3790000</v>
      </c>
      <c r="D291" s="71">
        <v>0.29023746701846964</v>
      </c>
      <c r="E291" s="58">
        <v>2690000</v>
      </c>
      <c r="F291" s="72"/>
      <c r="G291" s="25" t="s">
        <v>270</v>
      </c>
      <c r="H291" s="25"/>
      <c r="I291" s="73"/>
      <c r="J291" s="27"/>
      <c r="K291" s="60"/>
      <c r="L291" s="60"/>
    </row>
    <row r="292" spans="1:12" s="61" customFormat="1" ht="36" customHeight="1" x14ac:dyDescent="0.25">
      <c r="A292" s="19" t="s">
        <v>244</v>
      </c>
      <c r="B292" s="25" t="s">
        <v>245</v>
      </c>
      <c r="C292" s="58">
        <v>3190000</v>
      </c>
      <c r="D292" s="71">
        <v>0.21943573667711602</v>
      </c>
      <c r="E292" s="58">
        <v>2490000</v>
      </c>
      <c r="F292" s="72"/>
      <c r="G292" s="25" t="s">
        <v>270</v>
      </c>
      <c r="H292" s="25"/>
      <c r="I292" s="73"/>
      <c r="J292" s="27"/>
      <c r="K292" s="60"/>
      <c r="L292" s="60"/>
    </row>
    <row r="293" spans="1:12" s="70" customFormat="1" ht="42.75" customHeight="1" x14ac:dyDescent="0.25">
      <c r="A293" s="51" t="s">
        <v>246</v>
      </c>
      <c r="B293" s="52"/>
      <c r="C293" s="52"/>
      <c r="D293" s="53"/>
      <c r="E293" s="52"/>
      <c r="F293" s="88" t="s">
        <v>218</v>
      </c>
      <c r="G293" s="66" t="s">
        <v>270</v>
      </c>
      <c r="H293" s="66"/>
      <c r="I293" s="52"/>
      <c r="J293" s="68"/>
      <c r="K293" s="69"/>
      <c r="L293" s="69"/>
    </row>
    <row r="294" spans="1:12" s="61" customFormat="1" ht="26.1" customHeight="1" x14ac:dyDescent="0.25">
      <c r="A294" s="19" t="s">
        <v>454</v>
      </c>
      <c r="B294" s="25" t="s">
        <v>247</v>
      </c>
      <c r="C294" s="58">
        <v>30390000</v>
      </c>
      <c r="D294" s="71">
        <v>9.8716683119447146E-2</v>
      </c>
      <c r="E294" s="58">
        <v>27390000</v>
      </c>
      <c r="F294" s="32">
        <v>0</v>
      </c>
      <c r="G294" s="25" t="s">
        <v>270</v>
      </c>
      <c r="H294" s="25"/>
      <c r="I294" s="26" t="s">
        <v>118</v>
      </c>
      <c r="J294" s="27"/>
      <c r="K294" s="60"/>
      <c r="L294" s="60"/>
    </row>
    <row r="295" spans="1:12" s="61" customFormat="1" ht="26.1" customHeight="1" x14ac:dyDescent="0.25">
      <c r="A295" s="19" t="s">
        <v>455</v>
      </c>
      <c r="B295" s="25" t="s">
        <v>248</v>
      </c>
      <c r="C295" s="58">
        <v>46500000</v>
      </c>
      <c r="D295" s="71">
        <v>0.12064516129032254</v>
      </c>
      <c r="E295" s="58">
        <v>39890000</v>
      </c>
      <c r="F295" s="41">
        <v>1000000</v>
      </c>
      <c r="G295" s="25" t="s">
        <v>270</v>
      </c>
      <c r="H295" s="25"/>
      <c r="I295" s="26"/>
      <c r="J295" s="27"/>
      <c r="K295" s="60"/>
      <c r="L295" s="60"/>
    </row>
    <row r="296" spans="1:12" s="61" customFormat="1" ht="26.1" customHeight="1" x14ac:dyDescent="0.25">
      <c r="A296" s="19" t="s">
        <v>456</v>
      </c>
      <c r="B296" s="25" t="s">
        <v>249</v>
      </c>
      <c r="C296" s="58">
        <v>44000000</v>
      </c>
      <c r="D296" s="71">
        <v>0.12068181818181822</v>
      </c>
      <c r="E296" s="58">
        <v>37690000</v>
      </c>
      <c r="F296" s="41">
        <v>1000000</v>
      </c>
      <c r="G296" s="25" t="s">
        <v>270</v>
      </c>
      <c r="H296" s="25"/>
      <c r="I296" s="26"/>
      <c r="J296" s="27"/>
      <c r="K296" s="60"/>
      <c r="L296" s="60"/>
    </row>
    <row r="297" spans="1:12" s="61" customFormat="1" ht="26.1" customHeight="1" x14ac:dyDescent="0.25">
      <c r="A297" s="19" t="s">
        <v>457</v>
      </c>
      <c r="B297" s="25" t="s">
        <v>250</v>
      </c>
      <c r="C297" s="58">
        <v>36290000</v>
      </c>
      <c r="D297" s="71">
        <v>9.9200881785615924E-2</v>
      </c>
      <c r="E297" s="58">
        <v>32689999.999999996</v>
      </c>
      <c r="F297" s="41">
        <v>0</v>
      </c>
      <c r="G297" s="25" t="s">
        <v>270</v>
      </c>
      <c r="H297" s="25"/>
      <c r="I297" s="26"/>
      <c r="J297" s="27"/>
      <c r="K297" s="60"/>
      <c r="L297" s="60"/>
    </row>
    <row r="298" spans="1:12" s="61" customFormat="1" ht="26.1" customHeight="1" x14ac:dyDescent="0.25">
      <c r="A298" s="19" t="s">
        <v>458</v>
      </c>
      <c r="B298" s="25" t="s">
        <v>251</v>
      </c>
      <c r="C298" s="58">
        <v>41390000</v>
      </c>
      <c r="D298" s="71">
        <v>0.12321816863976809</v>
      </c>
      <c r="E298" s="58">
        <v>35290000</v>
      </c>
      <c r="F298" s="41">
        <v>1000000</v>
      </c>
      <c r="G298" s="25" t="s">
        <v>270</v>
      </c>
      <c r="H298" s="25"/>
      <c r="I298" s="26"/>
      <c r="J298" s="27"/>
      <c r="K298" s="60"/>
      <c r="L298" s="60"/>
    </row>
    <row r="299" spans="1:12" s="61" customFormat="1" ht="26.1" customHeight="1" x14ac:dyDescent="0.25">
      <c r="A299" s="19" t="s">
        <v>459</v>
      </c>
      <c r="B299" s="25" t="s">
        <v>252</v>
      </c>
      <c r="C299" s="58">
        <v>45490000</v>
      </c>
      <c r="D299" s="71">
        <v>9.8922840184655914E-2</v>
      </c>
      <c r="E299" s="58">
        <v>40990000</v>
      </c>
      <c r="F299" s="41">
        <v>0</v>
      </c>
      <c r="G299" s="25" t="s">
        <v>270</v>
      </c>
      <c r="H299" s="25"/>
      <c r="I299" s="26"/>
      <c r="J299" s="27"/>
      <c r="K299" s="60"/>
      <c r="L299" s="60"/>
    </row>
    <row r="300" spans="1:12" s="61" customFormat="1" ht="26.1" customHeight="1" x14ac:dyDescent="0.25">
      <c r="A300" s="19" t="s">
        <v>253</v>
      </c>
      <c r="B300" s="25" t="s">
        <v>254</v>
      </c>
      <c r="C300" s="58">
        <v>49290000</v>
      </c>
      <c r="D300" s="71">
        <v>9.9411645364171242E-2</v>
      </c>
      <c r="E300" s="58">
        <v>44390000</v>
      </c>
      <c r="F300" s="41">
        <v>0</v>
      </c>
      <c r="G300" s="25" t="s">
        <v>270</v>
      </c>
      <c r="H300" s="25"/>
      <c r="I300" s="26"/>
      <c r="J300" s="27"/>
      <c r="K300" s="60"/>
      <c r="L300" s="60"/>
    </row>
    <row r="301" spans="1:12" s="61" customFormat="1" ht="26.1" customHeight="1" x14ac:dyDescent="0.25">
      <c r="A301" s="19" t="s">
        <v>255</v>
      </c>
      <c r="B301" s="25" t="s">
        <v>256</v>
      </c>
      <c r="C301" s="58">
        <v>51400000</v>
      </c>
      <c r="D301" s="71">
        <v>9.9416342412451342E-2</v>
      </c>
      <c r="E301" s="58">
        <v>46290000</v>
      </c>
      <c r="F301" s="41">
        <v>0</v>
      </c>
      <c r="G301" s="25" t="s">
        <v>270</v>
      </c>
      <c r="H301" s="25"/>
      <c r="I301" s="26"/>
      <c r="J301" s="27"/>
      <c r="K301" s="60"/>
      <c r="L301" s="60"/>
    </row>
    <row r="302" spans="1:12" s="61" customFormat="1" ht="46.5" customHeight="1" x14ac:dyDescent="0.25">
      <c r="A302" s="19" t="s">
        <v>460</v>
      </c>
      <c r="B302" s="25" t="s">
        <v>257</v>
      </c>
      <c r="C302" s="58">
        <v>12990000</v>
      </c>
      <c r="D302" s="71">
        <v>0.10007698229407236</v>
      </c>
      <c r="E302" s="58">
        <v>11690000</v>
      </c>
      <c r="F302" s="41">
        <v>0</v>
      </c>
      <c r="G302" s="25" t="s">
        <v>270</v>
      </c>
      <c r="H302" s="25"/>
      <c r="I302" s="26"/>
      <c r="J302" s="27"/>
      <c r="K302" s="60"/>
      <c r="L302" s="60"/>
    </row>
  </sheetData>
  <mergeCells count="21">
    <mergeCell ref="I228:I246"/>
    <mergeCell ref="I248:I256"/>
    <mergeCell ref="I258:I259"/>
    <mergeCell ref="I261:I262"/>
    <mergeCell ref="I294:I302"/>
    <mergeCell ref="I6:I65"/>
    <mergeCell ref="A66:I66"/>
    <mergeCell ref="I68:I118"/>
    <mergeCell ref="I120:I122"/>
    <mergeCell ref="I127:I167"/>
    <mergeCell ref="I169:I219"/>
    <mergeCell ref="A1:I2"/>
    <mergeCell ref="A3:I3"/>
    <mergeCell ref="A4:A5"/>
    <mergeCell ref="B4:B5"/>
    <mergeCell ref="C4:C5"/>
    <mergeCell ref="D4:E4"/>
    <mergeCell ref="F4:F5"/>
    <mergeCell ref="G4:G5"/>
    <mergeCell ref="H4:H5"/>
    <mergeCell ref="I4:I5"/>
  </mergeCells>
  <conditionalFormatting sqref="B26:B35">
    <cfRule type="duplicateValues" dxfId="22" priority="21"/>
  </conditionalFormatting>
  <conditionalFormatting sqref="B37">
    <cfRule type="duplicateValues" dxfId="21" priority="16"/>
  </conditionalFormatting>
  <conditionalFormatting sqref="B36">
    <cfRule type="duplicateValues" dxfId="20" priority="17"/>
  </conditionalFormatting>
  <conditionalFormatting sqref="B36">
    <cfRule type="duplicateValues" dxfId="19" priority="18"/>
  </conditionalFormatting>
  <conditionalFormatting sqref="B36:B37">
    <cfRule type="duplicateValues" dxfId="18" priority="19"/>
  </conditionalFormatting>
  <conditionalFormatting sqref="B49:B52 B38:B42 B45:B46">
    <cfRule type="duplicateValues" dxfId="17" priority="20"/>
  </conditionalFormatting>
  <conditionalFormatting sqref="B36:B54">
    <cfRule type="duplicateValues" dxfId="16" priority="15"/>
  </conditionalFormatting>
  <conditionalFormatting sqref="B55:B61">
    <cfRule type="duplicateValues" dxfId="15" priority="12"/>
  </conditionalFormatting>
  <conditionalFormatting sqref="B55:B61">
    <cfRule type="duplicateValues" dxfId="14" priority="13"/>
  </conditionalFormatting>
  <conditionalFormatting sqref="B59">
    <cfRule type="duplicateValues" dxfId="13" priority="14"/>
  </conditionalFormatting>
  <conditionalFormatting sqref="B60:B61">
    <cfRule type="duplicateValues" dxfId="12" priority="11"/>
  </conditionalFormatting>
  <conditionalFormatting sqref="B62:B63">
    <cfRule type="duplicateValues" dxfId="11" priority="9"/>
  </conditionalFormatting>
  <conditionalFormatting sqref="B62:B63">
    <cfRule type="duplicateValues" dxfId="10" priority="10"/>
  </conditionalFormatting>
  <conditionalFormatting sqref="B64:B65">
    <cfRule type="duplicateValues" dxfId="9" priority="8"/>
  </conditionalFormatting>
  <conditionalFormatting sqref="B64:B65">
    <cfRule type="duplicateValues" dxfId="8" priority="7"/>
  </conditionalFormatting>
  <conditionalFormatting sqref="B64:B65">
    <cfRule type="duplicateValues" dxfId="7" priority="6"/>
  </conditionalFormatting>
  <conditionalFormatting sqref="B6:B14">
    <cfRule type="duplicateValues" dxfId="6" priority="22"/>
  </conditionalFormatting>
  <conditionalFormatting sqref="B6:B17">
    <cfRule type="duplicateValues" dxfId="5" priority="23"/>
  </conditionalFormatting>
  <conditionalFormatting sqref="B169:B219">
    <cfRule type="duplicateValues" dxfId="4" priority="5"/>
  </conditionalFormatting>
  <conditionalFormatting sqref="B224:B225">
    <cfRule type="duplicateValues" dxfId="3" priority="3"/>
  </conditionalFormatting>
  <conditionalFormatting sqref="B226">
    <cfRule type="duplicateValues" dxfId="2" priority="2"/>
  </conditionalFormatting>
  <conditionalFormatting sqref="B221:B223">
    <cfRule type="duplicateValues" dxfId="1" priority="4"/>
  </conditionalFormatting>
  <conditionalFormatting sqref="B258:B259">
    <cfRule type="duplicateValues" dxfId="0" priority="1"/>
  </conditionalFormatting>
  <pageMargins left="0.7" right="0.7" top="0.75" bottom="0.75" header="0.3" footer="0.3"/>
  <pageSetup paperSize="9" scale="3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1.D2B2C - Aug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THUAN GIA NGUYEN/LGEVH HCM SALES D2B2C OBS(thuan.nguyen@lge.com)</dc:creator>
  <cp:lastModifiedBy>THUAN GIA NGUYEN/LGEVH HCM SALES D2B2C OBS(thuan.nguye</cp:lastModifiedBy>
  <dcterms:created xsi:type="dcterms:W3CDTF">2024-08-05T07:39:58Z</dcterms:created>
  <dcterms:modified xsi:type="dcterms:W3CDTF">2024-08-05T07:44:27Z</dcterms:modified>
</cp:coreProperties>
</file>